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CARPE SPORSTYLE  25.09.2023" sheetId="1" r:id="rId1"/>
    <sheet name="SCARPE SPORT 27.09.2023" sheetId="3" r:id="rId2"/>
    <sheet name="ABBIGLIAMENTO.ACCESS 25.09.2023" sheetId="4" r:id="rId3"/>
  </sheets>
  <definedNames>
    <definedName name="_xlnm._FilterDatabase" localSheetId="2" hidden="1">'ABBIGLIAMENTO.ACCESS 25.09.2023'!$A$3:$Q$222</definedName>
    <definedName name="_xlnm._FilterDatabase" localSheetId="0" hidden="1">'SCARPE SPORSTYLE  25.09.2023'!$A$4:$Y$48</definedName>
  </definedNames>
  <calcPr calcId="152511"/>
</workbook>
</file>

<file path=xl/calcChain.xml><?xml version="1.0" encoding="utf-8"?>
<calcChain xmlns="http://schemas.openxmlformats.org/spreadsheetml/2006/main">
  <c r="N2" i="4" l="1"/>
  <c r="N223" i="4"/>
  <c r="AA1" i="3"/>
  <c r="V3" i="1"/>
  <c r="V48" i="1"/>
</calcChain>
</file>

<file path=xl/sharedStrings.xml><?xml version="1.0" encoding="utf-8"?>
<sst xmlns="http://schemas.openxmlformats.org/spreadsheetml/2006/main" count="2391" uniqueCount="644">
  <si>
    <t>STA</t>
  </si>
  <si>
    <t>ART</t>
  </si>
  <si>
    <t>DESCART</t>
  </si>
  <si>
    <t>COL</t>
  </si>
  <si>
    <t>4H</t>
  </si>
  <si>
    <t>5H</t>
  </si>
  <si>
    <t>6H</t>
  </si>
  <si>
    <t>7H</t>
  </si>
  <si>
    <t>8H</t>
  </si>
  <si>
    <t>9H</t>
  </si>
  <si>
    <t>10H</t>
  </si>
  <si>
    <t>TOTALE</t>
  </si>
  <si>
    <t>DESCAT</t>
  </si>
  <si>
    <t>DESLIN</t>
  </si>
  <si>
    <t>DESCOL</t>
  </si>
  <si>
    <t>22E</t>
  </si>
  <si>
    <t>D1GA1924</t>
  </si>
  <si>
    <t>SHOE S.L. SKY MEDAL</t>
  </si>
  <si>
    <t>38</t>
  </si>
  <si>
    <t>01</t>
  </si>
  <si>
    <t>Scarpe</t>
  </si>
  <si>
    <t>Sport Style</t>
  </si>
  <si>
    <t>ImperialBlue/HarborMist/N.Cloud</t>
  </si>
  <si>
    <t>23E</t>
  </si>
  <si>
    <t>D1GA2104</t>
  </si>
  <si>
    <t>SHOE S.L.WAVE RIDER 10</t>
  </si>
  <si>
    <t>00</t>
  </si>
  <si>
    <t>Wht/sunstruck/MazarBlue</t>
  </si>
  <si>
    <t>08</t>
  </si>
  <si>
    <t>White/InsigniaBlue/HighRiskRed</t>
  </si>
  <si>
    <t>09</t>
  </si>
  <si>
    <t>Magnet/MilkyBlue/IgnitionRed</t>
  </si>
  <si>
    <t>D1GA2132</t>
  </si>
  <si>
    <t>SHOE S.L.SKY MEDAL PREMIUM</t>
  </si>
  <si>
    <t>S.Sand/ChicoryCoffee/PumpkinSpice</t>
  </si>
  <si>
    <t>10</t>
  </si>
  <si>
    <t>WhiteSand/UrbanChic/AniseFlower</t>
  </si>
  <si>
    <t>11</t>
  </si>
  <si>
    <t>GrayViolet/Graystone/IcyMorn</t>
  </si>
  <si>
    <t>D1GA2162</t>
  </si>
  <si>
    <t>SHOE S.L CONTENDER S</t>
  </si>
  <si>
    <t>03</t>
  </si>
  <si>
    <t>TawnyPort/BlackCoffee/Cork</t>
  </si>
  <si>
    <t>D1GA2186</t>
  </si>
  <si>
    <t>SHOE S.L CONTENDER</t>
  </si>
  <si>
    <t>CrèmeBrûlée/White/Goldenyellow</t>
  </si>
  <si>
    <t>D1GA2202</t>
  </si>
  <si>
    <t>SHOE S.L.WAVE PROPHECY BETA</t>
  </si>
  <si>
    <t>Snow White/White/VanillaIce</t>
  </si>
  <si>
    <t>02</t>
  </si>
  <si>
    <t>Black/SnowWhite/SnowWhite</t>
  </si>
  <si>
    <t>D1GA2212</t>
  </si>
  <si>
    <t>SHOE S.L. CONTENDER S</t>
  </si>
  <si>
    <t>SnowWhite/NimbusCloud/QuietShade</t>
  </si>
  <si>
    <t>07</t>
  </si>
  <si>
    <t>White/White/IndiaInk</t>
  </si>
  <si>
    <t>White/White/PineGrove</t>
  </si>
  <si>
    <t>White/White/SummerSand</t>
  </si>
  <si>
    <t>D1GA2213</t>
  </si>
  <si>
    <t>SHOE S.L. CONTENDER</t>
  </si>
  <si>
    <t>WhiteOnyx/TotalEclipse/GreenTea</t>
  </si>
  <si>
    <t>D1GA2255</t>
  </si>
  <si>
    <t>Undyed White/GingerRoot/Un.White</t>
  </si>
  <si>
    <t>D1GA2266</t>
  </si>
  <si>
    <t>SHOE S.L. WAVE RIDER 10</t>
  </si>
  <si>
    <t>OpalGray/OpalGray/PumpkinSpice</t>
  </si>
  <si>
    <t>D1GA2271</t>
  </si>
  <si>
    <t>BlackOyster/Pristine/Ketchup</t>
  </si>
  <si>
    <t>D1GA2274</t>
  </si>
  <si>
    <t>SnowWhite/HighRiskRed/Pristine</t>
  </si>
  <si>
    <t>22I</t>
  </si>
  <si>
    <t>D1GA2276</t>
  </si>
  <si>
    <t>SHOE S.L. WAVE PROPHECY B</t>
  </si>
  <si>
    <t>Fallen Rock/Harbor Mist/Argan Oil</t>
  </si>
  <si>
    <t>NimbusCloud/White/GeorgiaPeach</t>
  </si>
  <si>
    <t>Black/NimbusCloud/Pristine</t>
  </si>
  <si>
    <t>D1GA2277</t>
  </si>
  <si>
    <t>LunarRock/HarborMist/U.Gray</t>
  </si>
  <si>
    <t>Vintage Khaki/Fallen Rock/Papyrus</t>
  </si>
  <si>
    <t>D1GA2278</t>
  </si>
  <si>
    <t>SHOE S.L. SKY MEDAL UNDYED</t>
  </si>
  <si>
    <t>UndyedWhite/GingerRoot/U.White</t>
  </si>
  <si>
    <t>D1GA2279</t>
  </si>
  <si>
    <t>SHOE S.L. SKY MEDAL S</t>
  </si>
  <si>
    <t>GreenGables/BoneWhite/Ginger R.</t>
  </si>
  <si>
    <t>D1GA3309</t>
  </si>
  <si>
    <t>SHOE S.L.WAVE RIDER B</t>
  </si>
  <si>
    <t>SnowWhite/AniseFlower/BistroGreen</t>
  </si>
  <si>
    <t>Pristine/ChicoryCoffee/M.Desert</t>
  </si>
  <si>
    <t>NimbusCloud/QuietShade/HarborMist</t>
  </si>
  <si>
    <t>04</t>
  </si>
  <si>
    <t>SnowWhite/ShiftingSand/Ins.Blue</t>
  </si>
  <si>
    <t>White/SilverCloud/Sunstruck</t>
  </si>
  <si>
    <t>D1GA3312</t>
  </si>
  <si>
    <t>D1GA3317</t>
  </si>
  <si>
    <t>Cedar/SummerSand/YellowPlum</t>
  </si>
  <si>
    <t>D1GA3319</t>
  </si>
  <si>
    <t>SnowWhite/BistroGreen/MeccaOrange</t>
  </si>
  <si>
    <t>SnowWhite/VintageIndigo/ChaiTea</t>
  </si>
  <si>
    <t>D1GA3324</t>
  </si>
  <si>
    <t>SHOE S.L. SKY MEDAL BETA</t>
  </si>
  <si>
    <t>Pristine/IndiaInk/BistroGreen</t>
  </si>
  <si>
    <t>SnowWhite/UltimateGray/SummerSand</t>
  </si>
  <si>
    <t>WhiteSand/Magnet/Tiger'sEye</t>
  </si>
  <si>
    <t>D1GA3328</t>
  </si>
  <si>
    <t>SHOE S.L. CITY WIND</t>
  </si>
  <si>
    <t>White/BistroGreen/Pristine</t>
  </si>
  <si>
    <t>White/Graystone/Pristine</t>
  </si>
  <si>
    <t>White/Cabernet/Pristine</t>
  </si>
  <si>
    <t>D1GA3336</t>
  </si>
  <si>
    <t>SHOE S.L. WAVE PROPHECY LS</t>
  </si>
  <si>
    <t>SummerSand/DarkShadow/YellowPlum</t>
  </si>
  <si>
    <t>21I</t>
  </si>
  <si>
    <t>D1GG2108</t>
  </si>
  <si>
    <t>SHOE S.L CONTENDER NARUTO</t>
  </si>
  <si>
    <t>MesaRose/PersianRed/VanillaIce</t>
  </si>
  <si>
    <t>RETAIL</t>
  </si>
  <si>
    <t>Tennis</t>
  </si>
  <si>
    <t>White/Cabernet/Papyrus</t>
  </si>
  <si>
    <t>64</t>
  </si>
  <si>
    <t>Collegiate Blue/Soleil/Turquoise</t>
  </si>
  <si>
    <t>12</t>
  </si>
  <si>
    <t>Tanager Turquoise/F.coral/White</t>
  </si>
  <si>
    <t>20</t>
  </si>
  <si>
    <t>SHOE WAVE ENFORCE TOUR CC</t>
  </si>
  <si>
    <t>61GC2304</t>
  </si>
  <si>
    <t>Undyed White/Quiet Shade/O.Red</t>
  </si>
  <si>
    <t>06</t>
  </si>
  <si>
    <t>SHOE WAVE EXCEED TOUR  CC WOS</t>
  </si>
  <si>
    <t>61GC2279</t>
  </si>
  <si>
    <t>SHOE WAVE EXCEED TOUR CC WOS</t>
  </si>
  <si>
    <t>61GC2275</t>
  </si>
  <si>
    <t>SHOE WAVE EXCEED TOUR CC</t>
  </si>
  <si>
    <t>61GC2274</t>
  </si>
  <si>
    <t>Peace Blue/Acid Lime/Iron Gate</t>
  </si>
  <si>
    <t>27</t>
  </si>
  <si>
    <t>SHOE WAVE EXCEED LIGHT CC WOS</t>
  </si>
  <si>
    <t>61GC2221</t>
  </si>
  <si>
    <t>Fiery Coral 2/White/China Blue</t>
  </si>
  <si>
    <t>58</t>
  </si>
  <si>
    <t>21</t>
  </si>
  <si>
    <t>SHOE WAVE EXCEED LIGHT CC</t>
  </si>
  <si>
    <t>61GC2220</t>
  </si>
  <si>
    <t>Maui Blue/White/China Blue</t>
  </si>
  <si>
    <t>32</t>
  </si>
  <si>
    <t>SHOE WAVE ENFORCE TOUR PADEL</t>
  </si>
  <si>
    <t>61GB2306</t>
  </si>
  <si>
    <t>White/Peace Blue/Acid Lime</t>
  </si>
  <si>
    <t>40</t>
  </si>
  <si>
    <t>SHOE WAVE EXCEED LIGHT PADEL</t>
  </si>
  <si>
    <t>61GB2222</t>
  </si>
  <si>
    <t>SHOE WAVE ENFORCE TOUR AC</t>
  </si>
  <si>
    <t>61GA2300</t>
  </si>
  <si>
    <t>Undyed White/Spellbound/P.Blue</t>
  </si>
  <si>
    <t>13</t>
  </si>
  <si>
    <t>SHOE WAVE EXCEED TOUR  AC</t>
  </si>
  <si>
    <t>61GA2276</t>
  </si>
  <si>
    <t>SHOE WAVE EXCEED LIGHT AC</t>
  </si>
  <si>
    <t>61GA2218</t>
  </si>
  <si>
    <t>Running</t>
  </si>
  <si>
    <t>73</t>
  </si>
  <si>
    <t>72</t>
  </si>
  <si>
    <t>Baby Blue/Forget-Me-Not/807 C</t>
  </si>
  <si>
    <t>24</t>
  </si>
  <si>
    <t>SHOE WAVE DAICHI WOS</t>
  </si>
  <si>
    <t>J1GK2271</t>
  </si>
  <si>
    <t>Iron Gate/Ebony/Fuchsia Fedora</t>
  </si>
  <si>
    <t>23</t>
  </si>
  <si>
    <t>22</t>
  </si>
  <si>
    <t>IronGate/NimbusCloud/BiscayGreen</t>
  </si>
  <si>
    <t>SHOE WAVE MUJIN WOS</t>
  </si>
  <si>
    <t>J1GK2270</t>
  </si>
  <si>
    <t>53</t>
  </si>
  <si>
    <t>SHOE WAVE IBUKI</t>
  </si>
  <si>
    <t>J1GJ2273</t>
  </si>
  <si>
    <t>52</t>
  </si>
  <si>
    <t>ForgetMeNot/BlueAshes/LightOrange</t>
  </si>
  <si>
    <t>51</t>
  </si>
  <si>
    <t>SHOE WAVE DAICHI</t>
  </si>
  <si>
    <t>J1GJ2271</t>
  </si>
  <si>
    <t>909 C/Cameo Green/Little Boy Blue</t>
  </si>
  <si>
    <t>Forget-Me-Not/Prov.Blue/L.Orange</t>
  </si>
  <si>
    <t>Iron Gate/Nimbus Cloud/Amp. Blue</t>
  </si>
  <si>
    <t>SHOE WAVE MUJIN</t>
  </si>
  <si>
    <t>J1GJ2270</t>
  </si>
  <si>
    <t>Black/Bittersweet/Iron Gate</t>
  </si>
  <si>
    <t>SHOE WAVE DAICHI GTX</t>
  </si>
  <si>
    <t>J1GJ2256</t>
  </si>
  <si>
    <t>Paradise Pink/White/Ink Blue</t>
  </si>
  <si>
    <t>SHOE WAVE ULTIMA WOS</t>
  </si>
  <si>
    <t>J1GD2318</t>
  </si>
  <si>
    <t>Black/Silver/Nimbus Cloud</t>
  </si>
  <si>
    <t>Maui Blue/White/807 C</t>
  </si>
  <si>
    <t>White/Silver/807 C</t>
  </si>
  <si>
    <t>SHOE WAVE REBELLION PRO WOS</t>
  </si>
  <si>
    <t>J1GD2317</t>
  </si>
  <si>
    <t>Wisteria/White/China Blue</t>
  </si>
  <si>
    <t>SHOE WAVE SKYRISE WOS</t>
  </si>
  <si>
    <t>J1GD2309</t>
  </si>
  <si>
    <t>Undyed White/Peace Blue</t>
  </si>
  <si>
    <t>SHOE WAVE NEO WIND WOS</t>
  </si>
  <si>
    <t>J1GD2278</t>
  </si>
  <si>
    <t>Atomizer/White/Daiquiri Green</t>
  </si>
  <si>
    <t>SHOE WAVE RIDER WOS</t>
  </si>
  <si>
    <t>J1GD2258</t>
  </si>
  <si>
    <t>71</t>
  </si>
  <si>
    <t>Undyed White/8401 C/Peace Blue</t>
  </si>
  <si>
    <t>SHOE WAVE NEO ULTRA WOS</t>
  </si>
  <si>
    <t>J1GD2234</t>
  </si>
  <si>
    <t>Blue Ashes/Silver/807 C</t>
  </si>
  <si>
    <t>SHOE WAVE HORIZON WOS</t>
  </si>
  <si>
    <t>J1GD2226</t>
  </si>
  <si>
    <t>Iron Gate/Silver/Spring Bud</t>
  </si>
  <si>
    <t>SHOE WAVE PRODIGY  WOS</t>
  </si>
  <si>
    <t>J1GD2210</t>
  </si>
  <si>
    <t>Antigua Sand/White/Light Orange</t>
  </si>
  <si>
    <t>White/White/NeoLime</t>
  </si>
  <si>
    <t>J1GD2209</t>
  </si>
  <si>
    <t>J1GD2203</t>
  </si>
  <si>
    <t>74</t>
  </si>
  <si>
    <t>Fest.Fuchsia/HalogenBlue/Innuendo</t>
  </si>
  <si>
    <t>Peach Bud/Vaporous Gray/Est.Blue</t>
  </si>
  <si>
    <t>SHOE WAVE SKY WOS</t>
  </si>
  <si>
    <t>J1GD2202</t>
  </si>
  <si>
    <t>Iron Gate/Nimbus Cloud/807 C</t>
  </si>
  <si>
    <t>Provincial Blue/Iron Gate/807 C</t>
  </si>
  <si>
    <t>SHOE WAVE RIDER TT WOS</t>
  </si>
  <si>
    <t>J1GD2132</t>
  </si>
  <si>
    <t>Black Oyster/Nimbus Cloud/807 C</t>
  </si>
  <si>
    <t>SHOE WAVE PARADOX  WOS</t>
  </si>
  <si>
    <t>J1GD1840</t>
  </si>
  <si>
    <t>White/Silver</t>
  </si>
  <si>
    <t>SHOE WAVE PROPHECY</t>
  </si>
  <si>
    <t>J1GC2383</t>
  </si>
  <si>
    <t>SHOE WAVE EQUATE</t>
  </si>
  <si>
    <t>J1GC2348</t>
  </si>
  <si>
    <t>ProvincialBlue/NimbusCloud/Soleil</t>
  </si>
  <si>
    <t>SHOE WAVE INSPIRE</t>
  </si>
  <si>
    <t>J1GC2344</t>
  </si>
  <si>
    <t>05</t>
  </si>
  <si>
    <t>Provincial Blue/White/L.Orange</t>
  </si>
  <si>
    <t>White/Black</t>
  </si>
  <si>
    <t>SHOE WAVE REBELLION FLASH</t>
  </si>
  <si>
    <t>J1GC2336</t>
  </si>
  <si>
    <t>White/Light Orange/Blue Ashes</t>
  </si>
  <si>
    <t>54</t>
  </si>
  <si>
    <t>SHOE WAVE REBELLION SONIC</t>
  </si>
  <si>
    <t>J1GC2330</t>
  </si>
  <si>
    <t>Quiet Shade/Oyster Mushroom/Black</t>
  </si>
  <si>
    <t>SHOE WAVE SKYRISE</t>
  </si>
  <si>
    <t>J1GC2309</t>
  </si>
  <si>
    <t>SHOE WAVE NEO WIND</t>
  </si>
  <si>
    <t>J1GC2278</t>
  </si>
  <si>
    <t>Black/Silver/Ebony</t>
  </si>
  <si>
    <t>J1GC2244</t>
  </si>
  <si>
    <t>Undyed White/Black/Peace Blue</t>
  </si>
  <si>
    <t>SHOE WAVE NEO ULTRA</t>
  </si>
  <si>
    <t>J1GC2234</t>
  </si>
  <si>
    <t>EstateBlue/EstateBlue/FrenchBlue</t>
  </si>
  <si>
    <t>SHOE WAVE HORIZON</t>
  </si>
  <si>
    <t>J1GC2226</t>
  </si>
  <si>
    <t>909 C/Black Oyster/China Blue</t>
  </si>
  <si>
    <t>SHOE WAVE PRODIGY</t>
  </si>
  <si>
    <t>J1GC2210</t>
  </si>
  <si>
    <t>Provincial Blue/Black/Soleil</t>
  </si>
  <si>
    <t>Quiet Shade/Silver/Neo Lime</t>
  </si>
  <si>
    <t>SHOE WAVE RIDER</t>
  </si>
  <si>
    <t>J1GC2203</t>
  </si>
  <si>
    <t>Snorkel Blue/MP Gold/Estate Blue</t>
  </si>
  <si>
    <t>SHOE WAVE SKY</t>
  </si>
  <si>
    <t>J1GC2202</t>
  </si>
  <si>
    <t>Iron Gate/Nimbus Cloud/Soleil</t>
  </si>
  <si>
    <t>BlackOyster/Nimbus Cloud/L.Orange</t>
  </si>
  <si>
    <t>SHOE WAVE PARADOX</t>
  </si>
  <si>
    <t>J1GC1840</t>
  </si>
  <si>
    <t>11H</t>
  </si>
  <si>
    <t>3H</t>
  </si>
  <si>
    <t>MoroccanBlue/HighVisibility/White</t>
  </si>
  <si>
    <t>30</t>
  </si>
  <si>
    <t>SHOE WAVE INTENSE TOUR CC</t>
  </si>
  <si>
    <t>61GC1900</t>
  </si>
  <si>
    <t>Black/IronGate/MeccaOrange</t>
  </si>
  <si>
    <t>Tapestry/MistyBlue/NeoLime</t>
  </si>
  <si>
    <t>J1GJ2170</t>
  </si>
  <si>
    <t>Antigua Sand/Black Oyster/807 C</t>
  </si>
  <si>
    <t>SHOE WAVE REVOLT WOS</t>
  </si>
  <si>
    <t>J1GD2381</t>
  </si>
  <si>
    <t>Black/Nimbus Cloud/Quiet Shade</t>
  </si>
  <si>
    <t>Blue Ashes/Nimbus Cloud/Soleil</t>
  </si>
  <si>
    <t>SHOE WAVE REVOLT</t>
  </si>
  <si>
    <t>J1GC2381</t>
  </si>
  <si>
    <t>Bittersweet/Black/Bird Paradise</t>
  </si>
  <si>
    <t>SHOE WAVE ULTIMA</t>
  </si>
  <si>
    <t>J1GC2318</t>
  </si>
  <si>
    <t>Blue Ashes/NimbusCloud/FieryCoral</t>
  </si>
  <si>
    <t>SHOE WAVE REBELLION PRO L.</t>
  </si>
  <si>
    <t>J1GC2317</t>
  </si>
  <si>
    <t>Cameo Green/China Blue/909 C</t>
  </si>
  <si>
    <t>French Blue/Vaporous Gray/Gold</t>
  </si>
  <si>
    <t>QuietShade/Metallic Gray/B.Yellow</t>
  </si>
  <si>
    <t>Blue Ashes/Soleil/Black Oyster</t>
  </si>
  <si>
    <t>SHOE WAVE RIDER TT</t>
  </si>
  <si>
    <t>J1GC2132</t>
  </si>
  <si>
    <t>Abbigliamento wos</t>
  </si>
  <si>
    <t>Multitraining</t>
  </si>
  <si>
    <t>Wisteria</t>
  </si>
  <si>
    <t>68</t>
  </si>
  <si>
    <t>ATHLETIC SWEAT PANT WOS</t>
  </si>
  <si>
    <t>K2GDA201</t>
  </si>
  <si>
    <t>Gray melange</t>
  </si>
  <si>
    <t>Black/Grape Wine</t>
  </si>
  <si>
    <t>99</t>
  </si>
  <si>
    <t>ATHLETIC MIZUNO SWEATPANT WOS</t>
  </si>
  <si>
    <t>K2GD2700</t>
  </si>
  <si>
    <t>Black</t>
  </si>
  <si>
    <t>ATHLETIC SWEAT JACKET W</t>
  </si>
  <si>
    <t>K2GCA202</t>
  </si>
  <si>
    <t>ATHLETIC GRAPHIC HOODY W</t>
  </si>
  <si>
    <t>K2GCA201</t>
  </si>
  <si>
    <t>Grape Wine</t>
  </si>
  <si>
    <t>81</t>
  </si>
  <si>
    <t>ATHLETIC SWEAT JACKET WOS</t>
  </si>
  <si>
    <t>K2GC2701</t>
  </si>
  <si>
    <t>Sunkissed Coral</t>
  </si>
  <si>
    <t>63</t>
  </si>
  <si>
    <t>ATHLETIC LEGGING W</t>
  </si>
  <si>
    <t>K2GBA201</t>
  </si>
  <si>
    <t>ATHLETIC GRAPHIC TEE W</t>
  </si>
  <si>
    <t>K2GAA203</t>
  </si>
  <si>
    <t>Pastel Lilac</t>
  </si>
  <si>
    <t>69</t>
  </si>
  <si>
    <t>ATHLETIC MIZUNO TEE W</t>
  </si>
  <si>
    <t>K2GAA202</t>
  </si>
  <si>
    <t>Cabernet</t>
  </si>
  <si>
    <t>62</t>
  </si>
  <si>
    <t>Papyrus</t>
  </si>
  <si>
    <t>White</t>
  </si>
  <si>
    <t>ATHLETIC RB TEE W</t>
  </si>
  <si>
    <t>K2GAA201</t>
  </si>
  <si>
    <t>Maui Blue</t>
  </si>
  <si>
    <t>Magenta Haze</t>
  </si>
  <si>
    <t>85</t>
  </si>
  <si>
    <t>ATHLETIC MIZUNO TEE WOS</t>
  </si>
  <si>
    <t>K2GA2701</t>
  </si>
  <si>
    <t>Cabernet/White</t>
  </si>
  <si>
    <t>96</t>
  </si>
  <si>
    <t>TENNIS PRINTED JACKET W</t>
  </si>
  <si>
    <t>62GEA202</t>
  </si>
  <si>
    <t>Fierry Coral</t>
  </si>
  <si>
    <t>TENNIS HOODY JACKET W</t>
  </si>
  <si>
    <t>62GEA201</t>
  </si>
  <si>
    <t>Dutch canal</t>
  </si>
  <si>
    <t>TENNIS TR. HOODED JACKET WOS</t>
  </si>
  <si>
    <t>62GE2800</t>
  </si>
  <si>
    <t>Black Melange</t>
  </si>
  <si>
    <t>TENNIS TRAINING PANT WOS</t>
  </si>
  <si>
    <t>62GD1213</t>
  </si>
  <si>
    <t>TENNIS TRAINING JACKET WOS</t>
  </si>
  <si>
    <t>62GC1213</t>
  </si>
  <si>
    <t>Tanager Turquoise</t>
  </si>
  <si>
    <t>TENNIS FLEX SHORT W</t>
  </si>
  <si>
    <t>62GBA215</t>
  </si>
  <si>
    <t>TENNIS FLEX SKORT W</t>
  </si>
  <si>
    <t>62GBA211</t>
  </si>
  <si>
    <t>Fuchsia fedora</t>
  </si>
  <si>
    <t>60</t>
  </si>
  <si>
    <t>TENNIS PRINTED FLYING SKIRT W</t>
  </si>
  <si>
    <t>62GBA201</t>
  </si>
  <si>
    <t>Dutch Canal</t>
  </si>
  <si>
    <t>TENNIS 2IN1 SKIRT WOS</t>
  </si>
  <si>
    <t>62GB2801</t>
  </si>
  <si>
    <t>TENNIS FLEX SHORT WOS</t>
  </si>
  <si>
    <t>62GB1215</t>
  </si>
  <si>
    <t>TENNIS PRINTED TANK W</t>
  </si>
  <si>
    <t>62GAA202</t>
  </si>
  <si>
    <t>TENNIS PRINTED TEE W</t>
  </si>
  <si>
    <t>62GAA201</t>
  </si>
  <si>
    <t>TR.MIZUNO 2LOOP TIGHT W</t>
  </si>
  <si>
    <t>32GBA210</t>
  </si>
  <si>
    <t>Dark Charcoal</t>
  </si>
  <si>
    <t>Multi</t>
  </si>
  <si>
    <t>98</t>
  </si>
  <si>
    <t>TR.MIZUNO 2LOOP TEE PRINTED W</t>
  </si>
  <si>
    <t>32GAA205</t>
  </si>
  <si>
    <t>Blue Glow</t>
  </si>
  <si>
    <t>Navy</t>
  </si>
  <si>
    <t>Sun Kissed Coral</t>
  </si>
  <si>
    <t>TRAINING MIZUNO 2LOOP TEE W</t>
  </si>
  <si>
    <t>32GAA201</t>
  </si>
  <si>
    <t>Abbigliamento man</t>
  </si>
  <si>
    <t>Black/Black</t>
  </si>
  <si>
    <t>ATHLETIC SWEAT PANT</t>
  </si>
  <si>
    <t>K2GDA002</t>
  </si>
  <si>
    <t>Pineneedle/Pineneedle</t>
  </si>
  <si>
    <t>97</t>
  </si>
  <si>
    <t>Pineneedle</t>
  </si>
  <si>
    <t>37</t>
  </si>
  <si>
    <t>ATHLETIC GRAPHIC HALF PANT</t>
  </si>
  <si>
    <t>K2GDA001</t>
  </si>
  <si>
    <t>ATHLETIC MIZUNO SWEAT PANT</t>
  </si>
  <si>
    <t>K2GD2500</t>
  </si>
  <si>
    <t>China Blue</t>
  </si>
  <si>
    <t>ATHLETIC SWEAT JACKET</t>
  </si>
  <si>
    <t>K2GCA003</t>
  </si>
  <si>
    <t>Blue Ashes</t>
  </si>
  <si>
    <t>17</t>
  </si>
  <si>
    <t>ATHLETIC GRAPHIC HOODY</t>
  </si>
  <si>
    <t>K2GCA002</t>
  </si>
  <si>
    <t>ATHLETIC GRAPHIC CREW</t>
  </si>
  <si>
    <t>K2GCA001</t>
  </si>
  <si>
    <t>Fiery Red</t>
  </si>
  <si>
    <t>ATHLETIC MIZUNO SWEAT JACKET</t>
  </si>
  <si>
    <t>K2GC2501</t>
  </si>
  <si>
    <t>Gray</t>
  </si>
  <si>
    <t>ATHLETIC MIZUNO HOODIE</t>
  </si>
  <si>
    <t>K2GC2500</t>
  </si>
  <si>
    <t>ATHLETIC GRAPHIC TEE</t>
  </si>
  <si>
    <t>K2GAA003</t>
  </si>
  <si>
    <t>ATHLETIC MIZUNO TEE</t>
  </si>
  <si>
    <t>K2GAA002</t>
  </si>
  <si>
    <t>ATHLETIC RB TEE</t>
  </si>
  <si>
    <t>K2GAA001</t>
  </si>
  <si>
    <t>K2GA2501</t>
  </si>
  <si>
    <t>TENNIS HOODY JACKET</t>
  </si>
  <si>
    <t>62GEA001</t>
  </si>
  <si>
    <t>Nebulas Blue</t>
  </si>
  <si>
    <t>28</t>
  </si>
  <si>
    <t>TENNIS TRAINING HOODED JACKET</t>
  </si>
  <si>
    <t>62GE2601</t>
  </si>
  <si>
    <t>TENNIS TRAINING JACKET</t>
  </si>
  <si>
    <t>62GC1013</t>
  </si>
  <si>
    <t>TENNIS 8 IN AMPLIFY SHORT</t>
  </si>
  <si>
    <t>62GBA001</t>
  </si>
  <si>
    <t>True Blue</t>
  </si>
  <si>
    <t>62GB2600</t>
  </si>
  <si>
    <t>Acide Lime</t>
  </si>
  <si>
    <t>TENNIS SHADOW GRAPHIC TEE</t>
  </si>
  <si>
    <t>62GAA003</t>
  </si>
  <si>
    <t>TENNIS SHADOW POLO</t>
  </si>
  <si>
    <t>62GA2602</t>
  </si>
  <si>
    <t>Super Sonic</t>
  </si>
  <si>
    <t>25</t>
  </si>
  <si>
    <t>62GA2002</t>
  </si>
  <si>
    <t>TRAINING MIZUNO 2LOOP SHORT</t>
  </si>
  <si>
    <t>32GBA010</t>
  </si>
  <si>
    <t>Light Green</t>
  </si>
  <si>
    <t>33</t>
  </si>
  <si>
    <t>TRAINING MIZUNO 2LOOP TANK</t>
  </si>
  <si>
    <t>32GAA005</t>
  </si>
  <si>
    <t>Undyed White</t>
  </si>
  <si>
    <t>TRAINING MIZUNO 88 TEE</t>
  </si>
  <si>
    <t>32GA2655</t>
  </si>
  <si>
    <t>Varie (borse)</t>
  </si>
  <si>
    <t>Accessori</t>
  </si>
  <si>
    <t>Bluegrey</t>
  </si>
  <si>
    <t>ARM POUCH</t>
  </si>
  <si>
    <t>J3GD3015</t>
  </si>
  <si>
    <t>WAIST POUCH S</t>
  </si>
  <si>
    <t>J3GD3014</t>
  </si>
  <si>
    <t>WAIST POUCH M</t>
  </si>
  <si>
    <t>J3GD3013</t>
  </si>
  <si>
    <t>BOTTLE WAIST POUCH</t>
  </si>
  <si>
    <t>J3GD3012</t>
  </si>
  <si>
    <t>BACKPACK</t>
  </si>
  <si>
    <t>J3GD3011</t>
  </si>
  <si>
    <t>14</t>
  </si>
  <si>
    <t>POUCH</t>
  </si>
  <si>
    <t>33GD3008</t>
  </si>
  <si>
    <t>MESH DRAWBAG</t>
  </si>
  <si>
    <t>33GD3007</t>
  </si>
  <si>
    <t>MESH HOLDALL 30 lt</t>
  </si>
  <si>
    <t>33GD3006</t>
  </si>
  <si>
    <t>HOLDALL 35 lt</t>
  </si>
  <si>
    <t>33GD3005</t>
  </si>
  <si>
    <t>BACKPACK 18 lt</t>
  </si>
  <si>
    <t>33GD3004</t>
  </si>
  <si>
    <t>BACKPACK 22 lt</t>
  </si>
  <si>
    <t>33GD3003</t>
  </si>
  <si>
    <t>BACKPACK 20 lt</t>
  </si>
  <si>
    <t>33GD3002</t>
  </si>
  <si>
    <t>BACKPACK 25 lt</t>
  </si>
  <si>
    <t>33GD3001</t>
  </si>
  <si>
    <t>Mizuno Soleil</t>
  </si>
  <si>
    <t>COMPRESSION SUPPORTER(Pack 6)</t>
  </si>
  <si>
    <t>J2GX9A71</t>
  </si>
  <si>
    <t>Black/Light Green</t>
  </si>
  <si>
    <t>ACTIVE TR MID 2P SOCK(6 PACK)</t>
  </si>
  <si>
    <t>J2GX1055</t>
  </si>
  <si>
    <t>Black/Maui Blue</t>
  </si>
  <si>
    <t>95</t>
  </si>
  <si>
    <t>DRYLITE RACE MID SOCK (6 PACK)</t>
  </si>
  <si>
    <t>J2GX1050</t>
  </si>
  <si>
    <t>34</t>
  </si>
  <si>
    <t>Abbigliamento Running</t>
  </si>
  <si>
    <t>ACTIVE ALPHA JACKET W</t>
  </si>
  <si>
    <t>J2GEA201</t>
  </si>
  <si>
    <t>29</t>
  </si>
  <si>
    <t>PREMIUM AERO JACKET W</t>
  </si>
  <si>
    <t>J2GEA200</t>
  </si>
  <si>
    <t>Antigua sand</t>
  </si>
  <si>
    <t>ACTIVE THERM BT JACKET WOS</t>
  </si>
  <si>
    <t>J2GE2702</t>
  </si>
  <si>
    <t>ACTIVE WARMALITE HZ SHIRT WOS</t>
  </si>
  <si>
    <t>J2GC2704</t>
  </si>
  <si>
    <t>TRAIL BG3000 MID TIGHT W</t>
  </si>
  <si>
    <t>J2GBA216</t>
  </si>
  <si>
    <t>Black/Sunkissed Coral</t>
  </si>
  <si>
    <t>CORE IMPULSE LONG TIGHT W</t>
  </si>
  <si>
    <t>J2GBA209</t>
  </si>
  <si>
    <t>CORE IMPULSE MID TIGHT W</t>
  </si>
  <si>
    <t>J2GBA207</t>
  </si>
  <si>
    <t>Black/Pink</t>
  </si>
  <si>
    <t>TRAIL ER 4.5 2IN1 SHORT W</t>
  </si>
  <si>
    <t>J2GBA206</t>
  </si>
  <si>
    <t>Pink</t>
  </si>
  <si>
    <t>65</t>
  </si>
  <si>
    <t>CORE IMPULSE SHORT TIGHT W</t>
  </si>
  <si>
    <t>J2GBA205</t>
  </si>
  <si>
    <t>ACTIVE 7/8 PRINTED TIGHT W</t>
  </si>
  <si>
    <t>J2GBA204</t>
  </si>
  <si>
    <t>ACTIVE 2IN1 4.5 SHORT W</t>
  </si>
  <si>
    <t>J2GBA202</t>
  </si>
  <si>
    <t>PREMIUM AERO 4.5 SHORT W</t>
  </si>
  <si>
    <t>J2GBA201</t>
  </si>
  <si>
    <t>Black/Magenta Haze</t>
  </si>
  <si>
    <t>IMPULSE CORE LONG TIGHT WOS</t>
  </si>
  <si>
    <t>J2GB2707</t>
  </si>
  <si>
    <t>IMPULSE CORE 3/4 TIGHT WOS</t>
  </si>
  <si>
    <t>J2GB2706</t>
  </si>
  <si>
    <t>Black/White</t>
  </si>
  <si>
    <t>91</t>
  </si>
  <si>
    <t>ACTIVE WARMALITE TIGHT WOS</t>
  </si>
  <si>
    <t>J2GB2702</t>
  </si>
  <si>
    <t>TRAIL BG3000 TIGHT WOS</t>
  </si>
  <si>
    <t>J2GB2701</t>
  </si>
  <si>
    <t>ACTIVE DRYAERO GRAPHIC TANK W</t>
  </si>
  <si>
    <t>J2GAA214</t>
  </si>
  <si>
    <t>Antigua Sand</t>
  </si>
  <si>
    <t>ACTIVE ALPHA BRA W</t>
  </si>
  <si>
    <t>J2GAA213</t>
  </si>
  <si>
    <t>ACTIVE ALPHA GRAPHIC BRA W</t>
  </si>
  <si>
    <t>J2GAA212</t>
  </si>
  <si>
    <t>ACTIVE HIGH SUPPORT BRA W</t>
  </si>
  <si>
    <t>J2GAA211</t>
  </si>
  <si>
    <t>ACTIVE DRYAERO GRAPHIC TEE W</t>
  </si>
  <si>
    <t>J2GAA210</t>
  </si>
  <si>
    <t>CORE IMPULSE GRAPHIC TEE W</t>
  </si>
  <si>
    <t>J2GAA208</t>
  </si>
  <si>
    <t>CORE IMPULSE RB TANK W</t>
  </si>
  <si>
    <t>J2GAA206</t>
  </si>
  <si>
    <t>ACTIVE DRYAEROFLOW TEE W</t>
  </si>
  <si>
    <t>J2GAA204</t>
  </si>
  <si>
    <t>ACTIVE DRYAEROFLOW TANK W</t>
  </si>
  <si>
    <t>J2GAA203</t>
  </si>
  <si>
    <t>PREMIUM AERO TANK W</t>
  </si>
  <si>
    <t>J2GAA201</t>
  </si>
  <si>
    <t>86</t>
  </si>
  <si>
    <t>IMPULSE CORE TANK WOS</t>
  </si>
  <si>
    <t>J2GA8206</t>
  </si>
  <si>
    <t>IMPULSE CORE LS TEE WOS</t>
  </si>
  <si>
    <t>J2GA7722</t>
  </si>
  <si>
    <t>Magnet</t>
  </si>
  <si>
    <t>IMPULSE CORE TEE WOS</t>
  </si>
  <si>
    <t>J2GA7721</t>
  </si>
  <si>
    <t>83</t>
  </si>
  <si>
    <t>Milky Blue</t>
  </si>
  <si>
    <t>IMPUSLE CORE RB TEE WOS</t>
  </si>
  <si>
    <t>J2GA2707</t>
  </si>
  <si>
    <t>IMPULSE CORE GRAPHIC TEE WOS</t>
  </si>
  <si>
    <t>J2GA2706</t>
  </si>
  <si>
    <t>ACTIVE DRYAEROFLOW TEE WOS</t>
  </si>
  <si>
    <t>J2GA2702</t>
  </si>
  <si>
    <t>PREMIUM AERO JACKET</t>
  </si>
  <si>
    <t>J2GEA000</t>
  </si>
  <si>
    <t>Heather</t>
  </si>
  <si>
    <t>Turkish Sea</t>
  </si>
  <si>
    <t>J2GE2500</t>
  </si>
  <si>
    <t>ACTIVE HYBRID LS HZ SHIRT</t>
  </si>
  <si>
    <t>J2GC2552</t>
  </si>
  <si>
    <t>93</t>
  </si>
  <si>
    <t>CORE IMPULSE MID TIGHT</t>
  </si>
  <si>
    <t>J2GBA143</t>
  </si>
  <si>
    <t>Black/Blue Ashes</t>
  </si>
  <si>
    <t>90</t>
  </si>
  <si>
    <t>TRAIL BG3000 LONG TIGHT</t>
  </si>
  <si>
    <t>J2GBA142</t>
  </si>
  <si>
    <t>Black/Mizuno Soleil</t>
  </si>
  <si>
    <t>TRAIL BG3000 MID TIGHT</t>
  </si>
  <si>
    <t>J2GBA141</t>
  </si>
  <si>
    <t>CORE 5.5 2IN1 SHORT</t>
  </si>
  <si>
    <t>J2GBA057</t>
  </si>
  <si>
    <t>ACTIVE ALPHA 7.5 SHORT</t>
  </si>
  <si>
    <t>J2GBA004</t>
  </si>
  <si>
    <t>ACTIVE ALPHA 5.5 SHORT</t>
  </si>
  <si>
    <t>J2GBA003</t>
  </si>
  <si>
    <t>PREMIUM AERO 4.5 SHORT</t>
  </si>
  <si>
    <t>J2GBA002</t>
  </si>
  <si>
    <t>PREMIUM AERO SPLIT 1.5 SHORT</t>
  </si>
  <si>
    <t>J2GBA001</t>
  </si>
  <si>
    <t>IMPULSE CORE LONG TIGHT</t>
  </si>
  <si>
    <t>J2GB2611</t>
  </si>
  <si>
    <t>ACTIVE MULTI POCKET SHORT DRY</t>
  </si>
  <si>
    <t>J2GB1550</t>
  </si>
  <si>
    <t>CORE SHORT 5.5</t>
  </si>
  <si>
    <t>J2GB1155</t>
  </si>
  <si>
    <t>CORE 7.5 SHORT</t>
  </si>
  <si>
    <t>J2GB0175</t>
  </si>
  <si>
    <t>TRAIL TRAIL DRYAEROFLOW HZ TEE</t>
  </si>
  <si>
    <t>J2GAA209</t>
  </si>
  <si>
    <t>J2GAA055</t>
  </si>
  <si>
    <t>ACTIVE DRYAEROFLOW GRAPHIC TEE</t>
  </si>
  <si>
    <t>J2GAA010</t>
  </si>
  <si>
    <t>ACTIVE DRYAERO GRAPHIC TANK</t>
  </si>
  <si>
    <t>J2GAA009</t>
  </si>
  <si>
    <t>CORE MIZUNO TEE</t>
  </si>
  <si>
    <t>J2GAA008</t>
  </si>
  <si>
    <t>CORE GRAPHIC TEE</t>
  </si>
  <si>
    <t>J2GAA007</t>
  </si>
  <si>
    <t>CORE RB TEE</t>
  </si>
  <si>
    <t>J2GAA006</t>
  </si>
  <si>
    <t>ACTIVE DRYAEROFLOW TEE</t>
  </si>
  <si>
    <t>J2GAA004</t>
  </si>
  <si>
    <t>ACTIVE DRYAEROFLOW TANK</t>
  </si>
  <si>
    <t>J2GAA003</t>
  </si>
  <si>
    <t>PREMIUM AERO TEE</t>
  </si>
  <si>
    <t>J2GAA002</t>
  </si>
  <si>
    <t>PREMIUM AERO TANK</t>
  </si>
  <si>
    <t>J2GAA001</t>
  </si>
  <si>
    <t>31</t>
  </si>
  <si>
    <t>IMPULSE CORE SLEEVELESS</t>
  </si>
  <si>
    <t>J2GA8008</t>
  </si>
  <si>
    <t>IMPULSE CORE LS TEE</t>
  </si>
  <si>
    <t>J2GA7520</t>
  </si>
  <si>
    <t>IMPULSE CORE TEE</t>
  </si>
  <si>
    <t>J2GA7519</t>
  </si>
  <si>
    <t>XXL</t>
  </si>
  <si>
    <t>XL</t>
  </si>
  <si>
    <t>L</t>
  </si>
  <si>
    <t>M</t>
  </si>
  <si>
    <t>S</t>
  </si>
  <si>
    <t>XS</t>
  </si>
  <si>
    <t>U</t>
  </si>
  <si>
    <t xml:space="preserve">Price-70% OFF </t>
  </si>
  <si>
    <t>Price: -65% OFF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</si>
</sst>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€&quot;* #,##0.00_);_(&quot;€&quot;* \(#,##0.00\);_(&quot;€&quot;* &quot;-&quot;??_);_(@_)"/>
  </numFmts>
  <fonts count="3" x14ac:knownFonts="1">
    <font>
      <sz val="8"/>
      <color rgb="FF000000"/>
      <name val="Calibri"/>
    </font>
    <font>
      <b/>
      <sz val="8"/>
      <color indexed="8"/>
      <name val="Calibri"/>
      <family val="2"/>
    </font>
    <font>
      <b/>
      <sz val="8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2" borderId="0" xfId="0" applyFont="1" applyFill="1"/>
    <xf numFmtId="9" fontId="0" fillId="0" borderId="0" xfId="0" applyNumberFormat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vertic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26" Type="http://schemas.openxmlformats.org/officeDocument/2006/relationships/image" Target="../media/image68.jpeg"/><Relationship Id="rId39" Type="http://schemas.openxmlformats.org/officeDocument/2006/relationships/image" Target="../media/image81.jpeg"/><Relationship Id="rId21" Type="http://schemas.openxmlformats.org/officeDocument/2006/relationships/image" Target="../media/image63.jpeg"/><Relationship Id="rId34" Type="http://schemas.openxmlformats.org/officeDocument/2006/relationships/image" Target="../media/image76.jpeg"/><Relationship Id="rId42" Type="http://schemas.openxmlformats.org/officeDocument/2006/relationships/image" Target="../media/image84.jpeg"/><Relationship Id="rId47" Type="http://schemas.openxmlformats.org/officeDocument/2006/relationships/image" Target="../media/image89.jpeg"/><Relationship Id="rId50" Type="http://schemas.openxmlformats.org/officeDocument/2006/relationships/image" Target="../media/image92.jpeg"/><Relationship Id="rId55" Type="http://schemas.openxmlformats.org/officeDocument/2006/relationships/image" Target="../media/image97.jpeg"/><Relationship Id="rId63" Type="http://schemas.openxmlformats.org/officeDocument/2006/relationships/image" Target="../media/image105.jpeg"/><Relationship Id="rId68" Type="http://schemas.openxmlformats.org/officeDocument/2006/relationships/image" Target="../media/image110.jpeg"/><Relationship Id="rId7" Type="http://schemas.openxmlformats.org/officeDocument/2006/relationships/image" Target="../media/image4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9" Type="http://schemas.openxmlformats.org/officeDocument/2006/relationships/image" Target="../media/image71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24" Type="http://schemas.openxmlformats.org/officeDocument/2006/relationships/image" Target="../media/image66.jpeg"/><Relationship Id="rId32" Type="http://schemas.openxmlformats.org/officeDocument/2006/relationships/image" Target="../media/image74.jpeg"/><Relationship Id="rId37" Type="http://schemas.openxmlformats.org/officeDocument/2006/relationships/image" Target="../media/image79.jpeg"/><Relationship Id="rId40" Type="http://schemas.openxmlformats.org/officeDocument/2006/relationships/image" Target="../media/image82.jpeg"/><Relationship Id="rId45" Type="http://schemas.openxmlformats.org/officeDocument/2006/relationships/image" Target="../media/image87.jpeg"/><Relationship Id="rId53" Type="http://schemas.openxmlformats.org/officeDocument/2006/relationships/image" Target="../media/image95.jpeg"/><Relationship Id="rId58" Type="http://schemas.openxmlformats.org/officeDocument/2006/relationships/image" Target="../media/image100.jpeg"/><Relationship Id="rId66" Type="http://schemas.openxmlformats.org/officeDocument/2006/relationships/image" Target="../media/image108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23" Type="http://schemas.openxmlformats.org/officeDocument/2006/relationships/image" Target="../media/image65.jpeg"/><Relationship Id="rId28" Type="http://schemas.openxmlformats.org/officeDocument/2006/relationships/image" Target="../media/image70.jpeg"/><Relationship Id="rId36" Type="http://schemas.openxmlformats.org/officeDocument/2006/relationships/image" Target="../media/image78.jpeg"/><Relationship Id="rId49" Type="http://schemas.openxmlformats.org/officeDocument/2006/relationships/image" Target="../media/image91.jpeg"/><Relationship Id="rId57" Type="http://schemas.openxmlformats.org/officeDocument/2006/relationships/image" Target="../media/image99.jpeg"/><Relationship Id="rId61" Type="http://schemas.openxmlformats.org/officeDocument/2006/relationships/image" Target="../media/image103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31" Type="http://schemas.openxmlformats.org/officeDocument/2006/relationships/image" Target="../media/image73.jpeg"/><Relationship Id="rId44" Type="http://schemas.openxmlformats.org/officeDocument/2006/relationships/image" Target="../media/image86.jpeg"/><Relationship Id="rId52" Type="http://schemas.openxmlformats.org/officeDocument/2006/relationships/image" Target="../media/image94.jpeg"/><Relationship Id="rId60" Type="http://schemas.openxmlformats.org/officeDocument/2006/relationships/image" Target="../media/image102.jpeg"/><Relationship Id="rId65" Type="http://schemas.openxmlformats.org/officeDocument/2006/relationships/image" Target="../media/image107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jpeg"/><Relationship Id="rId27" Type="http://schemas.openxmlformats.org/officeDocument/2006/relationships/image" Target="../media/image69.jpeg"/><Relationship Id="rId30" Type="http://schemas.openxmlformats.org/officeDocument/2006/relationships/image" Target="../media/image72.jpeg"/><Relationship Id="rId35" Type="http://schemas.openxmlformats.org/officeDocument/2006/relationships/image" Target="../media/image77.jpeg"/><Relationship Id="rId43" Type="http://schemas.openxmlformats.org/officeDocument/2006/relationships/image" Target="../media/image85.jpeg"/><Relationship Id="rId48" Type="http://schemas.openxmlformats.org/officeDocument/2006/relationships/image" Target="../media/image90.jpeg"/><Relationship Id="rId56" Type="http://schemas.openxmlformats.org/officeDocument/2006/relationships/image" Target="../media/image98.jpeg"/><Relationship Id="rId64" Type="http://schemas.openxmlformats.org/officeDocument/2006/relationships/image" Target="../media/image106.jpeg"/><Relationship Id="rId69" Type="http://schemas.openxmlformats.org/officeDocument/2006/relationships/image" Target="../media/image111.jpeg"/><Relationship Id="rId8" Type="http://schemas.openxmlformats.org/officeDocument/2006/relationships/image" Target="../media/image50.jpeg"/><Relationship Id="rId51" Type="http://schemas.openxmlformats.org/officeDocument/2006/relationships/image" Target="../media/image93.jpeg"/><Relationship Id="rId3" Type="http://schemas.openxmlformats.org/officeDocument/2006/relationships/image" Target="../media/image45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5" Type="http://schemas.openxmlformats.org/officeDocument/2006/relationships/image" Target="../media/image67.jpeg"/><Relationship Id="rId33" Type="http://schemas.openxmlformats.org/officeDocument/2006/relationships/image" Target="../media/image75.jpeg"/><Relationship Id="rId38" Type="http://schemas.openxmlformats.org/officeDocument/2006/relationships/image" Target="../media/image80.jpeg"/><Relationship Id="rId46" Type="http://schemas.openxmlformats.org/officeDocument/2006/relationships/image" Target="../media/image88.jpeg"/><Relationship Id="rId59" Type="http://schemas.openxmlformats.org/officeDocument/2006/relationships/image" Target="../media/image101.jpeg"/><Relationship Id="rId67" Type="http://schemas.openxmlformats.org/officeDocument/2006/relationships/image" Target="../media/image109.jpeg"/><Relationship Id="rId20" Type="http://schemas.openxmlformats.org/officeDocument/2006/relationships/image" Target="../media/image62.jpeg"/><Relationship Id="rId41" Type="http://schemas.openxmlformats.org/officeDocument/2006/relationships/image" Target="../media/image83.jpeg"/><Relationship Id="rId54" Type="http://schemas.openxmlformats.org/officeDocument/2006/relationships/image" Target="../media/image96.jpeg"/><Relationship Id="rId62" Type="http://schemas.openxmlformats.org/officeDocument/2006/relationships/image" Target="../media/image104.jpeg"/><Relationship Id="rId70" Type="http://schemas.openxmlformats.org/officeDocument/2006/relationships/image" Target="../media/image112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29.jpeg"/><Relationship Id="rId21" Type="http://schemas.openxmlformats.org/officeDocument/2006/relationships/image" Target="../media/image133.jpeg"/><Relationship Id="rId42" Type="http://schemas.openxmlformats.org/officeDocument/2006/relationships/image" Target="../media/image154.jpeg"/><Relationship Id="rId63" Type="http://schemas.openxmlformats.org/officeDocument/2006/relationships/image" Target="../media/image175.jpeg"/><Relationship Id="rId84" Type="http://schemas.openxmlformats.org/officeDocument/2006/relationships/image" Target="../media/image196.jpeg"/><Relationship Id="rId138" Type="http://schemas.openxmlformats.org/officeDocument/2006/relationships/image" Target="../media/image250.jpeg"/><Relationship Id="rId159" Type="http://schemas.openxmlformats.org/officeDocument/2006/relationships/image" Target="../media/image271.jpeg"/><Relationship Id="rId170" Type="http://schemas.openxmlformats.org/officeDocument/2006/relationships/image" Target="../media/image282.jpeg"/><Relationship Id="rId191" Type="http://schemas.openxmlformats.org/officeDocument/2006/relationships/image" Target="../media/image303.jpeg"/><Relationship Id="rId205" Type="http://schemas.openxmlformats.org/officeDocument/2006/relationships/image" Target="../media/image317.jpeg"/><Relationship Id="rId16" Type="http://schemas.openxmlformats.org/officeDocument/2006/relationships/image" Target="../media/image128.jpeg"/><Relationship Id="rId107" Type="http://schemas.openxmlformats.org/officeDocument/2006/relationships/image" Target="../media/image219.jpeg"/><Relationship Id="rId11" Type="http://schemas.openxmlformats.org/officeDocument/2006/relationships/image" Target="../media/image123.jpeg"/><Relationship Id="rId32" Type="http://schemas.openxmlformats.org/officeDocument/2006/relationships/image" Target="../media/image144.jpeg"/><Relationship Id="rId37" Type="http://schemas.openxmlformats.org/officeDocument/2006/relationships/image" Target="../media/image149.jpeg"/><Relationship Id="rId53" Type="http://schemas.openxmlformats.org/officeDocument/2006/relationships/image" Target="../media/image165.jpeg"/><Relationship Id="rId58" Type="http://schemas.openxmlformats.org/officeDocument/2006/relationships/image" Target="../media/image170.jpeg"/><Relationship Id="rId74" Type="http://schemas.openxmlformats.org/officeDocument/2006/relationships/image" Target="../media/image186.jpeg"/><Relationship Id="rId79" Type="http://schemas.openxmlformats.org/officeDocument/2006/relationships/image" Target="../media/image191.jpeg"/><Relationship Id="rId102" Type="http://schemas.openxmlformats.org/officeDocument/2006/relationships/image" Target="../media/image214.jpeg"/><Relationship Id="rId123" Type="http://schemas.openxmlformats.org/officeDocument/2006/relationships/image" Target="../media/image235.jpeg"/><Relationship Id="rId128" Type="http://schemas.openxmlformats.org/officeDocument/2006/relationships/image" Target="../media/image240.jpeg"/><Relationship Id="rId144" Type="http://schemas.openxmlformats.org/officeDocument/2006/relationships/image" Target="../media/image256.jpeg"/><Relationship Id="rId149" Type="http://schemas.openxmlformats.org/officeDocument/2006/relationships/image" Target="../media/image261.jpeg"/><Relationship Id="rId5" Type="http://schemas.openxmlformats.org/officeDocument/2006/relationships/image" Target="../media/image117.jpeg"/><Relationship Id="rId90" Type="http://schemas.openxmlformats.org/officeDocument/2006/relationships/image" Target="../media/image202.jpeg"/><Relationship Id="rId95" Type="http://schemas.openxmlformats.org/officeDocument/2006/relationships/image" Target="../media/image207.jpeg"/><Relationship Id="rId160" Type="http://schemas.openxmlformats.org/officeDocument/2006/relationships/image" Target="../media/image272.jpeg"/><Relationship Id="rId165" Type="http://schemas.openxmlformats.org/officeDocument/2006/relationships/image" Target="../media/image277.jpeg"/><Relationship Id="rId181" Type="http://schemas.openxmlformats.org/officeDocument/2006/relationships/image" Target="../media/image293.jpeg"/><Relationship Id="rId186" Type="http://schemas.openxmlformats.org/officeDocument/2006/relationships/image" Target="../media/image298.jpeg"/><Relationship Id="rId22" Type="http://schemas.openxmlformats.org/officeDocument/2006/relationships/image" Target="../media/image134.jpeg"/><Relationship Id="rId27" Type="http://schemas.openxmlformats.org/officeDocument/2006/relationships/image" Target="../media/image139.jpeg"/><Relationship Id="rId43" Type="http://schemas.openxmlformats.org/officeDocument/2006/relationships/image" Target="../media/image155.jpeg"/><Relationship Id="rId48" Type="http://schemas.openxmlformats.org/officeDocument/2006/relationships/image" Target="../media/image160.jpeg"/><Relationship Id="rId64" Type="http://schemas.openxmlformats.org/officeDocument/2006/relationships/image" Target="../media/image176.jpeg"/><Relationship Id="rId69" Type="http://schemas.openxmlformats.org/officeDocument/2006/relationships/image" Target="../media/image181.jpeg"/><Relationship Id="rId113" Type="http://schemas.openxmlformats.org/officeDocument/2006/relationships/image" Target="../media/image225.jpeg"/><Relationship Id="rId118" Type="http://schemas.openxmlformats.org/officeDocument/2006/relationships/image" Target="../media/image230.jpeg"/><Relationship Id="rId134" Type="http://schemas.openxmlformats.org/officeDocument/2006/relationships/image" Target="../media/image246.jpeg"/><Relationship Id="rId139" Type="http://schemas.openxmlformats.org/officeDocument/2006/relationships/image" Target="../media/image251.jpeg"/><Relationship Id="rId80" Type="http://schemas.openxmlformats.org/officeDocument/2006/relationships/image" Target="../media/image192.jpeg"/><Relationship Id="rId85" Type="http://schemas.openxmlformats.org/officeDocument/2006/relationships/image" Target="../media/image197.jpeg"/><Relationship Id="rId150" Type="http://schemas.openxmlformats.org/officeDocument/2006/relationships/image" Target="../media/image262.jpeg"/><Relationship Id="rId155" Type="http://schemas.openxmlformats.org/officeDocument/2006/relationships/image" Target="../media/image267.jpeg"/><Relationship Id="rId171" Type="http://schemas.openxmlformats.org/officeDocument/2006/relationships/image" Target="../media/image283.jpeg"/><Relationship Id="rId176" Type="http://schemas.openxmlformats.org/officeDocument/2006/relationships/image" Target="../media/image288.jpeg"/><Relationship Id="rId192" Type="http://schemas.openxmlformats.org/officeDocument/2006/relationships/image" Target="../media/image304.jpeg"/><Relationship Id="rId197" Type="http://schemas.openxmlformats.org/officeDocument/2006/relationships/image" Target="../media/image309.jpeg"/><Relationship Id="rId206" Type="http://schemas.openxmlformats.org/officeDocument/2006/relationships/image" Target="../media/image318.jpeg"/><Relationship Id="rId201" Type="http://schemas.openxmlformats.org/officeDocument/2006/relationships/image" Target="../media/image313.jpeg"/><Relationship Id="rId12" Type="http://schemas.openxmlformats.org/officeDocument/2006/relationships/image" Target="../media/image124.jpeg"/><Relationship Id="rId17" Type="http://schemas.openxmlformats.org/officeDocument/2006/relationships/image" Target="../media/image129.jpeg"/><Relationship Id="rId33" Type="http://schemas.openxmlformats.org/officeDocument/2006/relationships/image" Target="../media/image145.jpeg"/><Relationship Id="rId38" Type="http://schemas.openxmlformats.org/officeDocument/2006/relationships/image" Target="../media/image150.jpeg"/><Relationship Id="rId59" Type="http://schemas.openxmlformats.org/officeDocument/2006/relationships/image" Target="../media/image171.jpeg"/><Relationship Id="rId103" Type="http://schemas.openxmlformats.org/officeDocument/2006/relationships/image" Target="../media/image215.jpeg"/><Relationship Id="rId108" Type="http://schemas.openxmlformats.org/officeDocument/2006/relationships/image" Target="../media/image220.jpeg"/><Relationship Id="rId124" Type="http://schemas.openxmlformats.org/officeDocument/2006/relationships/image" Target="../media/image236.jpeg"/><Relationship Id="rId129" Type="http://schemas.openxmlformats.org/officeDocument/2006/relationships/image" Target="../media/image241.jpeg"/><Relationship Id="rId54" Type="http://schemas.openxmlformats.org/officeDocument/2006/relationships/image" Target="../media/image166.jpeg"/><Relationship Id="rId70" Type="http://schemas.openxmlformats.org/officeDocument/2006/relationships/image" Target="../media/image182.jpeg"/><Relationship Id="rId75" Type="http://schemas.openxmlformats.org/officeDocument/2006/relationships/image" Target="../media/image187.jpeg"/><Relationship Id="rId91" Type="http://schemas.openxmlformats.org/officeDocument/2006/relationships/image" Target="../media/image203.jpeg"/><Relationship Id="rId96" Type="http://schemas.openxmlformats.org/officeDocument/2006/relationships/image" Target="../media/image208.jpeg"/><Relationship Id="rId140" Type="http://schemas.openxmlformats.org/officeDocument/2006/relationships/image" Target="../media/image252.jpeg"/><Relationship Id="rId145" Type="http://schemas.openxmlformats.org/officeDocument/2006/relationships/image" Target="../media/image257.jpeg"/><Relationship Id="rId161" Type="http://schemas.openxmlformats.org/officeDocument/2006/relationships/image" Target="../media/image273.jpeg"/><Relationship Id="rId166" Type="http://schemas.openxmlformats.org/officeDocument/2006/relationships/image" Target="../media/image278.jpeg"/><Relationship Id="rId182" Type="http://schemas.openxmlformats.org/officeDocument/2006/relationships/image" Target="../media/image294.jpeg"/><Relationship Id="rId187" Type="http://schemas.openxmlformats.org/officeDocument/2006/relationships/image" Target="../media/image299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23" Type="http://schemas.openxmlformats.org/officeDocument/2006/relationships/image" Target="../media/image135.jpeg"/><Relationship Id="rId28" Type="http://schemas.openxmlformats.org/officeDocument/2006/relationships/image" Target="../media/image140.jpeg"/><Relationship Id="rId49" Type="http://schemas.openxmlformats.org/officeDocument/2006/relationships/image" Target="../media/image161.jpeg"/><Relationship Id="rId114" Type="http://schemas.openxmlformats.org/officeDocument/2006/relationships/image" Target="../media/image226.jpeg"/><Relationship Id="rId119" Type="http://schemas.openxmlformats.org/officeDocument/2006/relationships/image" Target="../media/image231.jpeg"/><Relationship Id="rId44" Type="http://schemas.openxmlformats.org/officeDocument/2006/relationships/image" Target="../media/image156.jpeg"/><Relationship Id="rId60" Type="http://schemas.openxmlformats.org/officeDocument/2006/relationships/image" Target="../media/image172.jpeg"/><Relationship Id="rId65" Type="http://schemas.openxmlformats.org/officeDocument/2006/relationships/image" Target="../media/image177.jpeg"/><Relationship Id="rId81" Type="http://schemas.openxmlformats.org/officeDocument/2006/relationships/image" Target="../media/image193.jpeg"/><Relationship Id="rId86" Type="http://schemas.openxmlformats.org/officeDocument/2006/relationships/image" Target="../media/image198.jpeg"/><Relationship Id="rId130" Type="http://schemas.openxmlformats.org/officeDocument/2006/relationships/image" Target="../media/image242.jpeg"/><Relationship Id="rId135" Type="http://schemas.openxmlformats.org/officeDocument/2006/relationships/image" Target="../media/image247.jpeg"/><Relationship Id="rId151" Type="http://schemas.openxmlformats.org/officeDocument/2006/relationships/image" Target="../media/image263.jpeg"/><Relationship Id="rId156" Type="http://schemas.openxmlformats.org/officeDocument/2006/relationships/image" Target="../media/image268.jpeg"/><Relationship Id="rId177" Type="http://schemas.openxmlformats.org/officeDocument/2006/relationships/image" Target="../media/image289.jpeg"/><Relationship Id="rId198" Type="http://schemas.openxmlformats.org/officeDocument/2006/relationships/image" Target="../media/image310.jpeg"/><Relationship Id="rId172" Type="http://schemas.openxmlformats.org/officeDocument/2006/relationships/image" Target="../media/image284.jpeg"/><Relationship Id="rId193" Type="http://schemas.openxmlformats.org/officeDocument/2006/relationships/image" Target="../media/image305.jpeg"/><Relationship Id="rId202" Type="http://schemas.openxmlformats.org/officeDocument/2006/relationships/image" Target="../media/image314.jpeg"/><Relationship Id="rId207" Type="http://schemas.openxmlformats.org/officeDocument/2006/relationships/image" Target="../media/image319.jpeg"/><Relationship Id="rId13" Type="http://schemas.openxmlformats.org/officeDocument/2006/relationships/image" Target="../media/image125.jpeg"/><Relationship Id="rId18" Type="http://schemas.openxmlformats.org/officeDocument/2006/relationships/image" Target="../media/image130.jpeg"/><Relationship Id="rId39" Type="http://schemas.openxmlformats.org/officeDocument/2006/relationships/image" Target="../media/image151.jpeg"/><Relationship Id="rId109" Type="http://schemas.openxmlformats.org/officeDocument/2006/relationships/image" Target="../media/image221.jpeg"/><Relationship Id="rId34" Type="http://schemas.openxmlformats.org/officeDocument/2006/relationships/image" Target="../media/image146.jpeg"/><Relationship Id="rId50" Type="http://schemas.openxmlformats.org/officeDocument/2006/relationships/image" Target="../media/image162.jpeg"/><Relationship Id="rId55" Type="http://schemas.openxmlformats.org/officeDocument/2006/relationships/image" Target="../media/image167.jpeg"/><Relationship Id="rId76" Type="http://schemas.openxmlformats.org/officeDocument/2006/relationships/image" Target="../media/image188.jpeg"/><Relationship Id="rId97" Type="http://schemas.openxmlformats.org/officeDocument/2006/relationships/image" Target="../media/image209.jpeg"/><Relationship Id="rId104" Type="http://schemas.openxmlformats.org/officeDocument/2006/relationships/image" Target="../media/image216.jpeg"/><Relationship Id="rId120" Type="http://schemas.openxmlformats.org/officeDocument/2006/relationships/image" Target="../media/image232.jpeg"/><Relationship Id="rId125" Type="http://schemas.openxmlformats.org/officeDocument/2006/relationships/image" Target="../media/image237.jpeg"/><Relationship Id="rId141" Type="http://schemas.openxmlformats.org/officeDocument/2006/relationships/image" Target="../media/image253.jpeg"/><Relationship Id="rId146" Type="http://schemas.openxmlformats.org/officeDocument/2006/relationships/image" Target="../media/image258.jpeg"/><Relationship Id="rId167" Type="http://schemas.openxmlformats.org/officeDocument/2006/relationships/image" Target="../media/image279.jpeg"/><Relationship Id="rId188" Type="http://schemas.openxmlformats.org/officeDocument/2006/relationships/image" Target="../media/image300.jpeg"/><Relationship Id="rId7" Type="http://schemas.openxmlformats.org/officeDocument/2006/relationships/image" Target="../media/image119.jpeg"/><Relationship Id="rId71" Type="http://schemas.openxmlformats.org/officeDocument/2006/relationships/image" Target="../media/image183.jpeg"/><Relationship Id="rId92" Type="http://schemas.openxmlformats.org/officeDocument/2006/relationships/image" Target="../media/image204.jpeg"/><Relationship Id="rId162" Type="http://schemas.openxmlformats.org/officeDocument/2006/relationships/image" Target="../media/image274.jpeg"/><Relationship Id="rId183" Type="http://schemas.openxmlformats.org/officeDocument/2006/relationships/image" Target="../media/image295.jpeg"/><Relationship Id="rId2" Type="http://schemas.openxmlformats.org/officeDocument/2006/relationships/image" Target="../media/image114.jpeg"/><Relationship Id="rId29" Type="http://schemas.openxmlformats.org/officeDocument/2006/relationships/image" Target="../media/image141.jpeg"/><Relationship Id="rId24" Type="http://schemas.openxmlformats.org/officeDocument/2006/relationships/image" Target="../media/image136.jpeg"/><Relationship Id="rId40" Type="http://schemas.openxmlformats.org/officeDocument/2006/relationships/image" Target="../media/image152.jpeg"/><Relationship Id="rId45" Type="http://schemas.openxmlformats.org/officeDocument/2006/relationships/image" Target="../media/image157.jpeg"/><Relationship Id="rId66" Type="http://schemas.openxmlformats.org/officeDocument/2006/relationships/image" Target="../media/image178.jpeg"/><Relationship Id="rId87" Type="http://schemas.openxmlformats.org/officeDocument/2006/relationships/image" Target="../media/image199.jpeg"/><Relationship Id="rId110" Type="http://schemas.openxmlformats.org/officeDocument/2006/relationships/image" Target="../media/image222.jpeg"/><Relationship Id="rId115" Type="http://schemas.openxmlformats.org/officeDocument/2006/relationships/image" Target="../media/image227.jpeg"/><Relationship Id="rId131" Type="http://schemas.openxmlformats.org/officeDocument/2006/relationships/image" Target="../media/image243.jpeg"/><Relationship Id="rId136" Type="http://schemas.openxmlformats.org/officeDocument/2006/relationships/image" Target="../media/image248.jpeg"/><Relationship Id="rId157" Type="http://schemas.openxmlformats.org/officeDocument/2006/relationships/image" Target="../media/image269.jpeg"/><Relationship Id="rId178" Type="http://schemas.openxmlformats.org/officeDocument/2006/relationships/image" Target="../media/image290.jpeg"/><Relationship Id="rId61" Type="http://schemas.openxmlformats.org/officeDocument/2006/relationships/image" Target="../media/image173.jpeg"/><Relationship Id="rId82" Type="http://schemas.openxmlformats.org/officeDocument/2006/relationships/image" Target="../media/image194.jpeg"/><Relationship Id="rId152" Type="http://schemas.openxmlformats.org/officeDocument/2006/relationships/image" Target="../media/image264.jpeg"/><Relationship Id="rId173" Type="http://schemas.openxmlformats.org/officeDocument/2006/relationships/image" Target="../media/image285.jpeg"/><Relationship Id="rId194" Type="http://schemas.openxmlformats.org/officeDocument/2006/relationships/image" Target="../media/image306.jpeg"/><Relationship Id="rId199" Type="http://schemas.openxmlformats.org/officeDocument/2006/relationships/image" Target="../media/image311.jpeg"/><Relationship Id="rId203" Type="http://schemas.openxmlformats.org/officeDocument/2006/relationships/image" Target="../media/image315.jpeg"/><Relationship Id="rId19" Type="http://schemas.openxmlformats.org/officeDocument/2006/relationships/image" Target="../media/image131.jpeg"/><Relationship Id="rId14" Type="http://schemas.openxmlformats.org/officeDocument/2006/relationships/image" Target="../media/image126.jpeg"/><Relationship Id="rId30" Type="http://schemas.openxmlformats.org/officeDocument/2006/relationships/image" Target="../media/image142.jpeg"/><Relationship Id="rId35" Type="http://schemas.openxmlformats.org/officeDocument/2006/relationships/image" Target="../media/image147.jpeg"/><Relationship Id="rId56" Type="http://schemas.openxmlformats.org/officeDocument/2006/relationships/image" Target="../media/image168.jpeg"/><Relationship Id="rId77" Type="http://schemas.openxmlformats.org/officeDocument/2006/relationships/image" Target="../media/image189.jpeg"/><Relationship Id="rId100" Type="http://schemas.openxmlformats.org/officeDocument/2006/relationships/image" Target="../media/image212.jpeg"/><Relationship Id="rId105" Type="http://schemas.openxmlformats.org/officeDocument/2006/relationships/image" Target="../media/image217.jpeg"/><Relationship Id="rId126" Type="http://schemas.openxmlformats.org/officeDocument/2006/relationships/image" Target="../media/image238.jpeg"/><Relationship Id="rId147" Type="http://schemas.openxmlformats.org/officeDocument/2006/relationships/image" Target="../media/image259.jpeg"/><Relationship Id="rId168" Type="http://schemas.openxmlformats.org/officeDocument/2006/relationships/image" Target="../media/image280.jpeg"/><Relationship Id="rId8" Type="http://schemas.openxmlformats.org/officeDocument/2006/relationships/image" Target="../media/image120.jpeg"/><Relationship Id="rId51" Type="http://schemas.openxmlformats.org/officeDocument/2006/relationships/image" Target="../media/image163.jpeg"/><Relationship Id="rId72" Type="http://schemas.openxmlformats.org/officeDocument/2006/relationships/image" Target="../media/image184.jpeg"/><Relationship Id="rId93" Type="http://schemas.openxmlformats.org/officeDocument/2006/relationships/image" Target="../media/image205.jpeg"/><Relationship Id="rId98" Type="http://schemas.openxmlformats.org/officeDocument/2006/relationships/image" Target="../media/image210.jpeg"/><Relationship Id="rId121" Type="http://schemas.openxmlformats.org/officeDocument/2006/relationships/image" Target="../media/image233.jpeg"/><Relationship Id="rId142" Type="http://schemas.openxmlformats.org/officeDocument/2006/relationships/image" Target="../media/image254.jpeg"/><Relationship Id="rId163" Type="http://schemas.openxmlformats.org/officeDocument/2006/relationships/image" Target="../media/image275.jpeg"/><Relationship Id="rId184" Type="http://schemas.openxmlformats.org/officeDocument/2006/relationships/image" Target="../media/image296.jpeg"/><Relationship Id="rId189" Type="http://schemas.openxmlformats.org/officeDocument/2006/relationships/image" Target="../media/image301.jpeg"/><Relationship Id="rId3" Type="http://schemas.openxmlformats.org/officeDocument/2006/relationships/image" Target="../media/image115.jpeg"/><Relationship Id="rId25" Type="http://schemas.openxmlformats.org/officeDocument/2006/relationships/image" Target="../media/image137.jpeg"/><Relationship Id="rId46" Type="http://schemas.openxmlformats.org/officeDocument/2006/relationships/image" Target="../media/image158.jpeg"/><Relationship Id="rId67" Type="http://schemas.openxmlformats.org/officeDocument/2006/relationships/image" Target="../media/image179.jpeg"/><Relationship Id="rId116" Type="http://schemas.openxmlformats.org/officeDocument/2006/relationships/image" Target="../media/image228.jpeg"/><Relationship Id="rId137" Type="http://schemas.openxmlformats.org/officeDocument/2006/relationships/image" Target="../media/image249.jpeg"/><Relationship Id="rId158" Type="http://schemas.openxmlformats.org/officeDocument/2006/relationships/image" Target="../media/image270.jpeg"/><Relationship Id="rId20" Type="http://schemas.openxmlformats.org/officeDocument/2006/relationships/image" Target="../media/image132.jpeg"/><Relationship Id="rId41" Type="http://schemas.openxmlformats.org/officeDocument/2006/relationships/image" Target="../media/image153.jpeg"/><Relationship Id="rId62" Type="http://schemas.openxmlformats.org/officeDocument/2006/relationships/image" Target="../media/image174.jpeg"/><Relationship Id="rId83" Type="http://schemas.openxmlformats.org/officeDocument/2006/relationships/image" Target="../media/image195.jpeg"/><Relationship Id="rId88" Type="http://schemas.openxmlformats.org/officeDocument/2006/relationships/image" Target="../media/image200.jpeg"/><Relationship Id="rId111" Type="http://schemas.openxmlformats.org/officeDocument/2006/relationships/image" Target="../media/image223.jpeg"/><Relationship Id="rId132" Type="http://schemas.openxmlformats.org/officeDocument/2006/relationships/image" Target="../media/image244.jpeg"/><Relationship Id="rId153" Type="http://schemas.openxmlformats.org/officeDocument/2006/relationships/image" Target="../media/image265.jpeg"/><Relationship Id="rId174" Type="http://schemas.openxmlformats.org/officeDocument/2006/relationships/image" Target="../media/image286.jpeg"/><Relationship Id="rId179" Type="http://schemas.openxmlformats.org/officeDocument/2006/relationships/image" Target="../media/image291.jpeg"/><Relationship Id="rId195" Type="http://schemas.openxmlformats.org/officeDocument/2006/relationships/image" Target="../media/image307.jpeg"/><Relationship Id="rId190" Type="http://schemas.openxmlformats.org/officeDocument/2006/relationships/image" Target="../media/image302.jpeg"/><Relationship Id="rId204" Type="http://schemas.openxmlformats.org/officeDocument/2006/relationships/image" Target="../media/image316.jpeg"/><Relationship Id="rId15" Type="http://schemas.openxmlformats.org/officeDocument/2006/relationships/image" Target="../media/image127.jpeg"/><Relationship Id="rId36" Type="http://schemas.openxmlformats.org/officeDocument/2006/relationships/image" Target="../media/image148.jpeg"/><Relationship Id="rId57" Type="http://schemas.openxmlformats.org/officeDocument/2006/relationships/image" Target="../media/image169.jpeg"/><Relationship Id="rId106" Type="http://schemas.openxmlformats.org/officeDocument/2006/relationships/image" Target="../media/image218.jpeg"/><Relationship Id="rId127" Type="http://schemas.openxmlformats.org/officeDocument/2006/relationships/image" Target="../media/image239.jpeg"/><Relationship Id="rId10" Type="http://schemas.openxmlformats.org/officeDocument/2006/relationships/image" Target="../media/image122.jpeg"/><Relationship Id="rId31" Type="http://schemas.openxmlformats.org/officeDocument/2006/relationships/image" Target="../media/image143.jpeg"/><Relationship Id="rId52" Type="http://schemas.openxmlformats.org/officeDocument/2006/relationships/image" Target="../media/image164.jpeg"/><Relationship Id="rId73" Type="http://schemas.openxmlformats.org/officeDocument/2006/relationships/image" Target="../media/image185.jpeg"/><Relationship Id="rId78" Type="http://schemas.openxmlformats.org/officeDocument/2006/relationships/image" Target="../media/image190.jpeg"/><Relationship Id="rId94" Type="http://schemas.openxmlformats.org/officeDocument/2006/relationships/image" Target="../media/image206.jpeg"/><Relationship Id="rId99" Type="http://schemas.openxmlformats.org/officeDocument/2006/relationships/image" Target="../media/image211.jpeg"/><Relationship Id="rId101" Type="http://schemas.openxmlformats.org/officeDocument/2006/relationships/image" Target="../media/image213.jpeg"/><Relationship Id="rId122" Type="http://schemas.openxmlformats.org/officeDocument/2006/relationships/image" Target="../media/image234.jpeg"/><Relationship Id="rId143" Type="http://schemas.openxmlformats.org/officeDocument/2006/relationships/image" Target="../media/image255.jpeg"/><Relationship Id="rId148" Type="http://schemas.openxmlformats.org/officeDocument/2006/relationships/image" Target="../media/image260.jpeg"/><Relationship Id="rId164" Type="http://schemas.openxmlformats.org/officeDocument/2006/relationships/image" Target="../media/image276.jpeg"/><Relationship Id="rId169" Type="http://schemas.openxmlformats.org/officeDocument/2006/relationships/image" Target="../media/image281.jpeg"/><Relationship Id="rId185" Type="http://schemas.openxmlformats.org/officeDocument/2006/relationships/image" Target="../media/image297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Relationship Id="rId180" Type="http://schemas.openxmlformats.org/officeDocument/2006/relationships/image" Target="../media/image292.jpeg"/><Relationship Id="rId26" Type="http://schemas.openxmlformats.org/officeDocument/2006/relationships/image" Target="../media/image138.jpeg"/><Relationship Id="rId47" Type="http://schemas.openxmlformats.org/officeDocument/2006/relationships/image" Target="../media/image159.jpeg"/><Relationship Id="rId68" Type="http://schemas.openxmlformats.org/officeDocument/2006/relationships/image" Target="../media/image180.jpeg"/><Relationship Id="rId89" Type="http://schemas.openxmlformats.org/officeDocument/2006/relationships/image" Target="../media/image201.jpeg"/><Relationship Id="rId112" Type="http://schemas.openxmlformats.org/officeDocument/2006/relationships/image" Target="../media/image224.jpeg"/><Relationship Id="rId133" Type="http://schemas.openxmlformats.org/officeDocument/2006/relationships/image" Target="../media/image245.jpeg"/><Relationship Id="rId154" Type="http://schemas.openxmlformats.org/officeDocument/2006/relationships/image" Target="../media/image266.jpeg"/><Relationship Id="rId175" Type="http://schemas.openxmlformats.org/officeDocument/2006/relationships/image" Target="../media/image287.jpeg"/><Relationship Id="rId196" Type="http://schemas.openxmlformats.org/officeDocument/2006/relationships/image" Target="../media/image308.jpeg"/><Relationship Id="rId200" Type="http://schemas.openxmlformats.org/officeDocument/2006/relationships/image" Target="../media/image3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47625</xdr:rowOff>
    </xdr:from>
    <xdr:to>
      <xdr:col>1</xdr:col>
      <xdr:colOff>28575</xdr:colOff>
      <xdr:row>4</xdr:row>
      <xdr:rowOff>523875</xdr:rowOff>
    </xdr:to>
    <xdr:pic>
      <xdr:nvPicPr>
        <xdr:cNvPr id="1025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19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47625</xdr:rowOff>
    </xdr:from>
    <xdr:to>
      <xdr:col>1</xdr:col>
      <xdr:colOff>28575</xdr:colOff>
      <xdr:row>5</xdr:row>
      <xdr:rowOff>523875</xdr:rowOff>
    </xdr:to>
    <xdr:pic>
      <xdr:nvPicPr>
        <xdr:cNvPr id="1026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247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47625</xdr:rowOff>
    </xdr:from>
    <xdr:to>
      <xdr:col>1</xdr:col>
      <xdr:colOff>28575</xdr:colOff>
      <xdr:row>6</xdr:row>
      <xdr:rowOff>523875</xdr:rowOff>
    </xdr:to>
    <xdr:pic>
      <xdr:nvPicPr>
        <xdr:cNvPr id="1027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87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</xdr:row>
      <xdr:rowOff>47625</xdr:rowOff>
    </xdr:from>
    <xdr:to>
      <xdr:col>1</xdr:col>
      <xdr:colOff>28575</xdr:colOff>
      <xdr:row>7</xdr:row>
      <xdr:rowOff>523875</xdr:rowOff>
    </xdr:to>
    <xdr:pic>
      <xdr:nvPicPr>
        <xdr:cNvPr id="1028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2505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47625</xdr:rowOff>
    </xdr:from>
    <xdr:to>
      <xdr:col>1</xdr:col>
      <xdr:colOff>28575</xdr:colOff>
      <xdr:row>8</xdr:row>
      <xdr:rowOff>523875</xdr:rowOff>
    </xdr:to>
    <xdr:pic>
      <xdr:nvPicPr>
        <xdr:cNvPr id="1029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3133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1</xdr:col>
      <xdr:colOff>28575</xdr:colOff>
      <xdr:row>9</xdr:row>
      <xdr:rowOff>523875</xdr:rowOff>
    </xdr:to>
    <xdr:pic>
      <xdr:nvPicPr>
        <xdr:cNvPr id="1030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762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</xdr:row>
      <xdr:rowOff>47625</xdr:rowOff>
    </xdr:from>
    <xdr:to>
      <xdr:col>1</xdr:col>
      <xdr:colOff>28575</xdr:colOff>
      <xdr:row>10</xdr:row>
      <xdr:rowOff>523875</xdr:rowOff>
    </xdr:to>
    <xdr:pic>
      <xdr:nvPicPr>
        <xdr:cNvPr id="1031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4391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47625</xdr:rowOff>
    </xdr:from>
    <xdr:to>
      <xdr:col>1</xdr:col>
      <xdr:colOff>28575</xdr:colOff>
      <xdr:row>11</xdr:row>
      <xdr:rowOff>523875</xdr:rowOff>
    </xdr:to>
    <xdr:pic>
      <xdr:nvPicPr>
        <xdr:cNvPr id="1032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5019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47625</xdr:rowOff>
    </xdr:from>
    <xdr:to>
      <xdr:col>1</xdr:col>
      <xdr:colOff>28575</xdr:colOff>
      <xdr:row>12</xdr:row>
      <xdr:rowOff>523875</xdr:rowOff>
    </xdr:to>
    <xdr:pic>
      <xdr:nvPicPr>
        <xdr:cNvPr id="1033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5648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47625</xdr:rowOff>
    </xdr:from>
    <xdr:to>
      <xdr:col>1</xdr:col>
      <xdr:colOff>28575</xdr:colOff>
      <xdr:row>13</xdr:row>
      <xdr:rowOff>523875</xdr:rowOff>
    </xdr:to>
    <xdr:pic>
      <xdr:nvPicPr>
        <xdr:cNvPr id="1034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6276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47625</xdr:rowOff>
    </xdr:from>
    <xdr:to>
      <xdr:col>1</xdr:col>
      <xdr:colOff>28575</xdr:colOff>
      <xdr:row>14</xdr:row>
      <xdr:rowOff>523875</xdr:rowOff>
    </xdr:to>
    <xdr:pic>
      <xdr:nvPicPr>
        <xdr:cNvPr id="1035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6905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1</xdr:col>
      <xdr:colOff>28575</xdr:colOff>
      <xdr:row>15</xdr:row>
      <xdr:rowOff>523875</xdr:rowOff>
    </xdr:to>
    <xdr:pic>
      <xdr:nvPicPr>
        <xdr:cNvPr id="1036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7534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</xdr:row>
      <xdr:rowOff>47625</xdr:rowOff>
    </xdr:from>
    <xdr:to>
      <xdr:col>1</xdr:col>
      <xdr:colOff>28575</xdr:colOff>
      <xdr:row>16</xdr:row>
      <xdr:rowOff>523875</xdr:rowOff>
    </xdr:to>
    <xdr:pic>
      <xdr:nvPicPr>
        <xdr:cNvPr id="1037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8162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1</xdr:col>
      <xdr:colOff>28575</xdr:colOff>
      <xdr:row>17</xdr:row>
      <xdr:rowOff>523875</xdr:rowOff>
    </xdr:to>
    <xdr:pic>
      <xdr:nvPicPr>
        <xdr:cNvPr id="1038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8791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47625</xdr:rowOff>
    </xdr:from>
    <xdr:to>
      <xdr:col>1</xdr:col>
      <xdr:colOff>28575</xdr:colOff>
      <xdr:row>18</xdr:row>
      <xdr:rowOff>523875</xdr:rowOff>
    </xdr:to>
    <xdr:pic>
      <xdr:nvPicPr>
        <xdr:cNvPr id="1039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9420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47625</xdr:rowOff>
    </xdr:from>
    <xdr:to>
      <xdr:col>1</xdr:col>
      <xdr:colOff>28575</xdr:colOff>
      <xdr:row>20</xdr:row>
      <xdr:rowOff>523875</xdr:rowOff>
    </xdr:to>
    <xdr:pic>
      <xdr:nvPicPr>
        <xdr:cNvPr id="1040" name="Immagine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10677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1</xdr:col>
      <xdr:colOff>28575</xdr:colOff>
      <xdr:row>21</xdr:row>
      <xdr:rowOff>523875</xdr:rowOff>
    </xdr:to>
    <xdr:pic>
      <xdr:nvPicPr>
        <xdr:cNvPr id="1041" name="Immagine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11306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</xdr:row>
      <xdr:rowOff>47625</xdr:rowOff>
    </xdr:from>
    <xdr:to>
      <xdr:col>1</xdr:col>
      <xdr:colOff>28575</xdr:colOff>
      <xdr:row>22</xdr:row>
      <xdr:rowOff>523875</xdr:rowOff>
    </xdr:to>
    <xdr:pic>
      <xdr:nvPicPr>
        <xdr:cNvPr id="1042" name="Immagine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11934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</xdr:row>
      <xdr:rowOff>47625</xdr:rowOff>
    </xdr:from>
    <xdr:to>
      <xdr:col>1</xdr:col>
      <xdr:colOff>28575</xdr:colOff>
      <xdr:row>23</xdr:row>
      <xdr:rowOff>523875</xdr:rowOff>
    </xdr:to>
    <xdr:pic>
      <xdr:nvPicPr>
        <xdr:cNvPr id="1043" name="Immagin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2563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47625</xdr:rowOff>
    </xdr:from>
    <xdr:to>
      <xdr:col>1</xdr:col>
      <xdr:colOff>28575</xdr:colOff>
      <xdr:row>24</xdr:row>
      <xdr:rowOff>523875</xdr:rowOff>
    </xdr:to>
    <xdr:pic>
      <xdr:nvPicPr>
        <xdr:cNvPr id="1044" name="Immagine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13192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47625</xdr:rowOff>
    </xdr:from>
    <xdr:to>
      <xdr:col>1</xdr:col>
      <xdr:colOff>28575</xdr:colOff>
      <xdr:row>25</xdr:row>
      <xdr:rowOff>523875</xdr:rowOff>
    </xdr:to>
    <xdr:pic>
      <xdr:nvPicPr>
        <xdr:cNvPr id="1045" name="Immagine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13820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1</xdr:col>
      <xdr:colOff>28575</xdr:colOff>
      <xdr:row>26</xdr:row>
      <xdr:rowOff>523875</xdr:rowOff>
    </xdr:to>
    <xdr:pic>
      <xdr:nvPicPr>
        <xdr:cNvPr id="1046" name="Immagine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4449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47625</xdr:rowOff>
    </xdr:from>
    <xdr:to>
      <xdr:col>1</xdr:col>
      <xdr:colOff>28575</xdr:colOff>
      <xdr:row>27</xdr:row>
      <xdr:rowOff>523875</xdr:rowOff>
    </xdr:to>
    <xdr:pic>
      <xdr:nvPicPr>
        <xdr:cNvPr id="1047" name="Immagine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5078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47625</xdr:rowOff>
    </xdr:from>
    <xdr:to>
      <xdr:col>1</xdr:col>
      <xdr:colOff>28575</xdr:colOff>
      <xdr:row>28</xdr:row>
      <xdr:rowOff>523875</xdr:rowOff>
    </xdr:to>
    <xdr:pic>
      <xdr:nvPicPr>
        <xdr:cNvPr id="1048" name="Immagin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5706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47625</xdr:rowOff>
    </xdr:from>
    <xdr:to>
      <xdr:col>1</xdr:col>
      <xdr:colOff>28575</xdr:colOff>
      <xdr:row>29</xdr:row>
      <xdr:rowOff>523875</xdr:rowOff>
    </xdr:to>
    <xdr:pic>
      <xdr:nvPicPr>
        <xdr:cNvPr id="1049" name="Immagin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6335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47625</xdr:rowOff>
    </xdr:from>
    <xdr:to>
      <xdr:col>1</xdr:col>
      <xdr:colOff>28575</xdr:colOff>
      <xdr:row>30</xdr:row>
      <xdr:rowOff>523875</xdr:rowOff>
    </xdr:to>
    <xdr:pic>
      <xdr:nvPicPr>
        <xdr:cNvPr id="1050" name="Immagine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16964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1</xdr:col>
      <xdr:colOff>28575</xdr:colOff>
      <xdr:row>31</xdr:row>
      <xdr:rowOff>523875</xdr:rowOff>
    </xdr:to>
    <xdr:pic>
      <xdr:nvPicPr>
        <xdr:cNvPr id="1051" name="Immagine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17592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47625</xdr:rowOff>
    </xdr:from>
    <xdr:to>
      <xdr:col>1</xdr:col>
      <xdr:colOff>28575</xdr:colOff>
      <xdr:row>32</xdr:row>
      <xdr:rowOff>523875</xdr:rowOff>
    </xdr:to>
    <xdr:pic>
      <xdr:nvPicPr>
        <xdr:cNvPr id="1052" name="Immagine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8221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47625</xdr:rowOff>
    </xdr:from>
    <xdr:to>
      <xdr:col>1</xdr:col>
      <xdr:colOff>28575</xdr:colOff>
      <xdr:row>33</xdr:row>
      <xdr:rowOff>523875</xdr:rowOff>
    </xdr:to>
    <xdr:pic>
      <xdr:nvPicPr>
        <xdr:cNvPr id="1053" name="Immagine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8849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47625</xdr:rowOff>
    </xdr:from>
    <xdr:to>
      <xdr:col>1</xdr:col>
      <xdr:colOff>28575</xdr:colOff>
      <xdr:row>34</xdr:row>
      <xdr:rowOff>523875</xdr:rowOff>
    </xdr:to>
    <xdr:pic>
      <xdr:nvPicPr>
        <xdr:cNvPr id="1054" name="Immagine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19478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47625</xdr:rowOff>
    </xdr:from>
    <xdr:to>
      <xdr:col>1</xdr:col>
      <xdr:colOff>28575</xdr:colOff>
      <xdr:row>35</xdr:row>
      <xdr:rowOff>523875</xdr:rowOff>
    </xdr:to>
    <xdr:pic>
      <xdr:nvPicPr>
        <xdr:cNvPr id="1055" name="Immagine 3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20107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1</xdr:col>
      <xdr:colOff>28575</xdr:colOff>
      <xdr:row>36</xdr:row>
      <xdr:rowOff>523875</xdr:rowOff>
    </xdr:to>
    <xdr:pic>
      <xdr:nvPicPr>
        <xdr:cNvPr id="1056" name="Immagine 3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20735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47625</xdr:rowOff>
    </xdr:from>
    <xdr:to>
      <xdr:col>1</xdr:col>
      <xdr:colOff>28575</xdr:colOff>
      <xdr:row>37</xdr:row>
      <xdr:rowOff>523875</xdr:rowOff>
    </xdr:to>
    <xdr:pic>
      <xdr:nvPicPr>
        <xdr:cNvPr id="1057" name="Immagine 3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21364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47625</xdr:rowOff>
    </xdr:from>
    <xdr:to>
      <xdr:col>1</xdr:col>
      <xdr:colOff>28575</xdr:colOff>
      <xdr:row>38</xdr:row>
      <xdr:rowOff>523875</xdr:rowOff>
    </xdr:to>
    <xdr:pic>
      <xdr:nvPicPr>
        <xdr:cNvPr id="1058" name="Immagine 3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21993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47625</xdr:rowOff>
    </xdr:from>
    <xdr:to>
      <xdr:col>1</xdr:col>
      <xdr:colOff>28575</xdr:colOff>
      <xdr:row>39</xdr:row>
      <xdr:rowOff>523875</xdr:rowOff>
    </xdr:to>
    <xdr:pic>
      <xdr:nvPicPr>
        <xdr:cNvPr id="1059" name="Immagine 3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22621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1</xdr:col>
      <xdr:colOff>28575</xdr:colOff>
      <xdr:row>40</xdr:row>
      <xdr:rowOff>523875</xdr:rowOff>
    </xdr:to>
    <xdr:pic>
      <xdr:nvPicPr>
        <xdr:cNvPr id="1060" name="Immagine 3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23250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47625</xdr:rowOff>
    </xdr:from>
    <xdr:to>
      <xdr:col>1</xdr:col>
      <xdr:colOff>28575</xdr:colOff>
      <xdr:row>41</xdr:row>
      <xdr:rowOff>523875</xdr:rowOff>
    </xdr:to>
    <xdr:pic>
      <xdr:nvPicPr>
        <xdr:cNvPr id="1061" name="Immagine 39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23879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47625</xdr:rowOff>
    </xdr:from>
    <xdr:to>
      <xdr:col>1</xdr:col>
      <xdr:colOff>28575</xdr:colOff>
      <xdr:row>42</xdr:row>
      <xdr:rowOff>523875</xdr:rowOff>
    </xdr:to>
    <xdr:pic>
      <xdr:nvPicPr>
        <xdr:cNvPr id="1062" name="Immagine 4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24507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1</xdr:col>
      <xdr:colOff>28575</xdr:colOff>
      <xdr:row>43</xdr:row>
      <xdr:rowOff>523875</xdr:rowOff>
    </xdr:to>
    <xdr:pic>
      <xdr:nvPicPr>
        <xdr:cNvPr id="1063" name="Immagine 4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25136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44</xdr:row>
      <xdr:rowOff>47625</xdr:rowOff>
    </xdr:from>
    <xdr:to>
      <xdr:col>1</xdr:col>
      <xdr:colOff>28575</xdr:colOff>
      <xdr:row>44</xdr:row>
      <xdr:rowOff>523875</xdr:rowOff>
    </xdr:to>
    <xdr:pic>
      <xdr:nvPicPr>
        <xdr:cNvPr id="1064" name="Immagine 4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25765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1</xdr:col>
      <xdr:colOff>28575</xdr:colOff>
      <xdr:row>45</xdr:row>
      <xdr:rowOff>523875</xdr:rowOff>
    </xdr:to>
    <xdr:pic>
      <xdr:nvPicPr>
        <xdr:cNvPr id="1065" name="Immagine 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26393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47625</xdr:rowOff>
    </xdr:from>
    <xdr:to>
      <xdr:col>1</xdr:col>
      <xdr:colOff>28575</xdr:colOff>
      <xdr:row>46</xdr:row>
      <xdr:rowOff>523875</xdr:rowOff>
    </xdr:to>
    <xdr:pic>
      <xdr:nvPicPr>
        <xdr:cNvPr id="1066" name="Immagine 4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27022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47625</xdr:rowOff>
    </xdr:from>
    <xdr:to>
      <xdr:col>1</xdr:col>
      <xdr:colOff>28575</xdr:colOff>
      <xdr:row>2</xdr:row>
      <xdr:rowOff>523875</xdr:rowOff>
    </xdr:to>
    <xdr:pic>
      <xdr:nvPicPr>
        <xdr:cNvPr id="2049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33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</xdr:row>
      <xdr:rowOff>47625</xdr:rowOff>
    </xdr:from>
    <xdr:to>
      <xdr:col>1</xdr:col>
      <xdr:colOff>28575</xdr:colOff>
      <xdr:row>3</xdr:row>
      <xdr:rowOff>523875</xdr:rowOff>
    </xdr:to>
    <xdr:pic>
      <xdr:nvPicPr>
        <xdr:cNvPr id="2050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962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</xdr:row>
      <xdr:rowOff>47625</xdr:rowOff>
    </xdr:from>
    <xdr:to>
      <xdr:col>1</xdr:col>
      <xdr:colOff>28575</xdr:colOff>
      <xdr:row>4</xdr:row>
      <xdr:rowOff>523875</xdr:rowOff>
    </xdr:to>
    <xdr:pic>
      <xdr:nvPicPr>
        <xdr:cNvPr id="2051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590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47625</xdr:rowOff>
    </xdr:from>
    <xdr:to>
      <xdr:col>1</xdr:col>
      <xdr:colOff>28575</xdr:colOff>
      <xdr:row>5</xdr:row>
      <xdr:rowOff>523875</xdr:rowOff>
    </xdr:to>
    <xdr:pic>
      <xdr:nvPicPr>
        <xdr:cNvPr id="2052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2219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47625</xdr:rowOff>
    </xdr:from>
    <xdr:to>
      <xdr:col>1</xdr:col>
      <xdr:colOff>28575</xdr:colOff>
      <xdr:row>6</xdr:row>
      <xdr:rowOff>523875</xdr:rowOff>
    </xdr:to>
    <xdr:pic>
      <xdr:nvPicPr>
        <xdr:cNvPr id="2053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2847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</xdr:row>
      <xdr:rowOff>47625</xdr:rowOff>
    </xdr:from>
    <xdr:to>
      <xdr:col>1</xdr:col>
      <xdr:colOff>28575</xdr:colOff>
      <xdr:row>7</xdr:row>
      <xdr:rowOff>523875</xdr:rowOff>
    </xdr:to>
    <xdr:pic>
      <xdr:nvPicPr>
        <xdr:cNvPr id="2054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476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47625</xdr:rowOff>
    </xdr:from>
    <xdr:to>
      <xdr:col>1</xdr:col>
      <xdr:colOff>28575</xdr:colOff>
      <xdr:row>8</xdr:row>
      <xdr:rowOff>523875</xdr:rowOff>
    </xdr:to>
    <xdr:pic>
      <xdr:nvPicPr>
        <xdr:cNvPr id="2055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4105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1</xdr:col>
      <xdr:colOff>28575</xdr:colOff>
      <xdr:row>9</xdr:row>
      <xdr:rowOff>523875</xdr:rowOff>
    </xdr:to>
    <xdr:pic>
      <xdr:nvPicPr>
        <xdr:cNvPr id="2056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4733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</xdr:row>
      <xdr:rowOff>47625</xdr:rowOff>
    </xdr:from>
    <xdr:to>
      <xdr:col>1</xdr:col>
      <xdr:colOff>28575</xdr:colOff>
      <xdr:row>10</xdr:row>
      <xdr:rowOff>523875</xdr:rowOff>
    </xdr:to>
    <xdr:pic>
      <xdr:nvPicPr>
        <xdr:cNvPr id="2057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5362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47625</xdr:rowOff>
    </xdr:from>
    <xdr:to>
      <xdr:col>1</xdr:col>
      <xdr:colOff>28575</xdr:colOff>
      <xdr:row>11</xdr:row>
      <xdr:rowOff>523875</xdr:rowOff>
    </xdr:to>
    <xdr:pic>
      <xdr:nvPicPr>
        <xdr:cNvPr id="2058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5991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47625</xdr:rowOff>
    </xdr:from>
    <xdr:to>
      <xdr:col>1</xdr:col>
      <xdr:colOff>28575</xdr:colOff>
      <xdr:row>12</xdr:row>
      <xdr:rowOff>523875</xdr:rowOff>
    </xdr:to>
    <xdr:pic>
      <xdr:nvPicPr>
        <xdr:cNvPr id="2059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6619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47625</xdr:rowOff>
    </xdr:from>
    <xdr:to>
      <xdr:col>1</xdr:col>
      <xdr:colOff>28575</xdr:colOff>
      <xdr:row>13</xdr:row>
      <xdr:rowOff>523875</xdr:rowOff>
    </xdr:to>
    <xdr:pic>
      <xdr:nvPicPr>
        <xdr:cNvPr id="2060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7248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47625</xdr:rowOff>
    </xdr:from>
    <xdr:to>
      <xdr:col>1</xdr:col>
      <xdr:colOff>28575</xdr:colOff>
      <xdr:row>14</xdr:row>
      <xdr:rowOff>523875</xdr:rowOff>
    </xdr:to>
    <xdr:pic>
      <xdr:nvPicPr>
        <xdr:cNvPr id="2061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7877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1</xdr:col>
      <xdr:colOff>28575</xdr:colOff>
      <xdr:row>15</xdr:row>
      <xdr:rowOff>523875</xdr:rowOff>
    </xdr:to>
    <xdr:pic>
      <xdr:nvPicPr>
        <xdr:cNvPr id="2062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8505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</xdr:row>
      <xdr:rowOff>47625</xdr:rowOff>
    </xdr:from>
    <xdr:to>
      <xdr:col>1</xdr:col>
      <xdr:colOff>28575</xdr:colOff>
      <xdr:row>16</xdr:row>
      <xdr:rowOff>523875</xdr:rowOff>
    </xdr:to>
    <xdr:pic>
      <xdr:nvPicPr>
        <xdr:cNvPr id="2063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9134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1</xdr:col>
      <xdr:colOff>28575</xdr:colOff>
      <xdr:row>17</xdr:row>
      <xdr:rowOff>523875</xdr:rowOff>
    </xdr:to>
    <xdr:pic>
      <xdr:nvPicPr>
        <xdr:cNvPr id="2064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9763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47625</xdr:rowOff>
    </xdr:from>
    <xdr:to>
      <xdr:col>1</xdr:col>
      <xdr:colOff>28575</xdr:colOff>
      <xdr:row>18</xdr:row>
      <xdr:rowOff>523875</xdr:rowOff>
    </xdr:to>
    <xdr:pic>
      <xdr:nvPicPr>
        <xdr:cNvPr id="2065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10391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</xdr:row>
      <xdr:rowOff>47625</xdr:rowOff>
    </xdr:from>
    <xdr:to>
      <xdr:col>1</xdr:col>
      <xdr:colOff>28575</xdr:colOff>
      <xdr:row>19</xdr:row>
      <xdr:rowOff>523875</xdr:rowOff>
    </xdr:to>
    <xdr:pic>
      <xdr:nvPicPr>
        <xdr:cNvPr id="2066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11020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47625</xdr:rowOff>
    </xdr:from>
    <xdr:to>
      <xdr:col>1</xdr:col>
      <xdr:colOff>28575</xdr:colOff>
      <xdr:row>20</xdr:row>
      <xdr:rowOff>523875</xdr:rowOff>
    </xdr:to>
    <xdr:pic>
      <xdr:nvPicPr>
        <xdr:cNvPr id="2067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1649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1</xdr:col>
      <xdr:colOff>28575</xdr:colOff>
      <xdr:row>21</xdr:row>
      <xdr:rowOff>523875</xdr:rowOff>
    </xdr:to>
    <xdr:pic>
      <xdr:nvPicPr>
        <xdr:cNvPr id="2068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12277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</xdr:row>
      <xdr:rowOff>47625</xdr:rowOff>
    </xdr:from>
    <xdr:to>
      <xdr:col>1</xdr:col>
      <xdr:colOff>28575</xdr:colOff>
      <xdr:row>22</xdr:row>
      <xdr:rowOff>523875</xdr:rowOff>
    </xdr:to>
    <xdr:pic>
      <xdr:nvPicPr>
        <xdr:cNvPr id="2069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12906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</xdr:row>
      <xdr:rowOff>47625</xdr:rowOff>
    </xdr:from>
    <xdr:to>
      <xdr:col>1</xdr:col>
      <xdr:colOff>28575</xdr:colOff>
      <xdr:row>23</xdr:row>
      <xdr:rowOff>523875</xdr:rowOff>
    </xdr:to>
    <xdr:pic>
      <xdr:nvPicPr>
        <xdr:cNvPr id="2070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3535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47625</xdr:rowOff>
    </xdr:from>
    <xdr:to>
      <xdr:col>1</xdr:col>
      <xdr:colOff>28575</xdr:colOff>
      <xdr:row>24</xdr:row>
      <xdr:rowOff>523875</xdr:rowOff>
    </xdr:to>
    <xdr:pic>
      <xdr:nvPicPr>
        <xdr:cNvPr id="2071" name="Immagin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4163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47625</xdr:rowOff>
    </xdr:from>
    <xdr:to>
      <xdr:col>1</xdr:col>
      <xdr:colOff>28575</xdr:colOff>
      <xdr:row>25</xdr:row>
      <xdr:rowOff>523875</xdr:rowOff>
    </xdr:to>
    <xdr:pic>
      <xdr:nvPicPr>
        <xdr:cNvPr id="2072" name="Immagin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4792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1</xdr:col>
      <xdr:colOff>28575</xdr:colOff>
      <xdr:row>26</xdr:row>
      <xdr:rowOff>523875</xdr:rowOff>
    </xdr:to>
    <xdr:pic>
      <xdr:nvPicPr>
        <xdr:cNvPr id="2073" name="Immagin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5420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47625</xdr:rowOff>
    </xdr:from>
    <xdr:to>
      <xdr:col>1</xdr:col>
      <xdr:colOff>28575</xdr:colOff>
      <xdr:row>27</xdr:row>
      <xdr:rowOff>523875</xdr:rowOff>
    </xdr:to>
    <xdr:pic>
      <xdr:nvPicPr>
        <xdr:cNvPr id="2074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16049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47625</xdr:rowOff>
    </xdr:from>
    <xdr:to>
      <xdr:col>1</xdr:col>
      <xdr:colOff>28575</xdr:colOff>
      <xdr:row>28</xdr:row>
      <xdr:rowOff>523875</xdr:rowOff>
    </xdr:to>
    <xdr:pic>
      <xdr:nvPicPr>
        <xdr:cNvPr id="2075" name="Immagin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16678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47625</xdr:rowOff>
    </xdr:from>
    <xdr:to>
      <xdr:col>1</xdr:col>
      <xdr:colOff>28575</xdr:colOff>
      <xdr:row>29</xdr:row>
      <xdr:rowOff>523875</xdr:rowOff>
    </xdr:to>
    <xdr:pic>
      <xdr:nvPicPr>
        <xdr:cNvPr id="2076" name="Immagin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7306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47625</xdr:rowOff>
    </xdr:from>
    <xdr:to>
      <xdr:col>1</xdr:col>
      <xdr:colOff>28575</xdr:colOff>
      <xdr:row>30</xdr:row>
      <xdr:rowOff>523875</xdr:rowOff>
    </xdr:to>
    <xdr:pic>
      <xdr:nvPicPr>
        <xdr:cNvPr id="2077" name="Immagin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7935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1</xdr:col>
      <xdr:colOff>28575</xdr:colOff>
      <xdr:row>31</xdr:row>
      <xdr:rowOff>523875</xdr:rowOff>
    </xdr:to>
    <xdr:pic>
      <xdr:nvPicPr>
        <xdr:cNvPr id="2078" name="Immagin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18564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47625</xdr:rowOff>
    </xdr:from>
    <xdr:to>
      <xdr:col>1</xdr:col>
      <xdr:colOff>28575</xdr:colOff>
      <xdr:row>32</xdr:row>
      <xdr:rowOff>523875</xdr:rowOff>
    </xdr:to>
    <xdr:pic>
      <xdr:nvPicPr>
        <xdr:cNvPr id="2079" name="Immagin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19192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47625</xdr:rowOff>
    </xdr:from>
    <xdr:to>
      <xdr:col>1</xdr:col>
      <xdr:colOff>28575</xdr:colOff>
      <xdr:row>33</xdr:row>
      <xdr:rowOff>523875</xdr:rowOff>
    </xdr:to>
    <xdr:pic>
      <xdr:nvPicPr>
        <xdr:cNvPr id="2080" name="Immagin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19821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47625</xdr:rowOff>
    </xdr:from>
    <xdr:to>
      <xdr:col>1</xdr:col>
      <xdr:colOff>28575</xdr:colOff>
      <xdr:row>34</xdr:row>
      <xdr:rowOff>523875</xdr:rowOff>
    </xdr:to>
    <xdr:pic>
      <xdr:nvPicPr>
        <xdr:cNvPr id="2081" name="Immagin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20450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47625</xdr:rowOff>
    </xdr:from>
    <xdr:to>
      <xdr:col>1</xdr:col>
      <xdr:colOff>28575</xdr:colOff>
      <xdr:row>35</xdr:row>
      <xdr:rowOff>523875</xdr:rowOff>
    </xdr:to>
    <xdr:pic>
      <xdr:nvPicPr>
        <xdr:cNvPr id="2082" name="Immagin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21078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1</xdr:col>
      <xdr:colOff>28575</xdr:colOff>
      <xdr:row>36</xdr:row>
      <xdr:rowOff>523875</xdr:rowOff>
    </xdr:to>
    <xdr:pic>
      <xdr:nvPicPr>
        <xdr:cNvPr id="2083" name="Immagin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21707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47625</xdr:rowOff>
    </xdr:from>
    <xdr:to>
      <xdr:col>1</xdr:col>
      <xdr:colOff>28575</xdr:colOff>
      <xdr:row>37</xdr:row>
      <xdr:rowOff>523875</xdr:rowOff>
    </xdr:to>
    <xdr:pic>
      <xdr:nvPicPr>
        <xdr:cNvPr id="2084" name="Immagin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22336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47625</xdr:rowOff>
    </xdr:from>
    <xdr:to>
      <xdr:col>1</xdr:col>
      <xdr:colOff>28575</xdr:colOff>
      <xdr:row>38</xdr:row>
      <xdr:rowOff>523875</xdr:rowOff>
    </xdr:to>
    <xdr:pic>
      <xdr:nvPicPr>
        <xdr:cNvPr id="2085" name="Immagin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22964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47625</xdr:rowOff>
    </xdr:from>
    <xdr:to>
      <xdr:col>1</xdr:col>
      <xdr:colOff>28575</xdr:colOff>
      <xdr:row>39</xdr:row>
      <xdr:rowOff>523875</xdr:rowOff>
    </xdr:to>
    <xdr:pic>
      <xdr:nvPicPr>
        <xdr:cNvPr id="2086" name="Immagin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23593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1</xdr:col>
      <xdr:colOff>28575</xdr:colOff>
      <xdr:row>40</xdr:row>
      <xdr:rowOff>523875</xdr:rowOff>
    </xdr:to>
    <xdr:pic>
      <xdr:nvPicPr>
        <xdr:cNvPr id="2087" name="Immagin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24222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47625</xdr:rowOff>
    </xdr:from>
    <xdr:to>
      <xdr:col>1</xdr:col>
      <xdr:colOff>28575</xdr:colOff>
      <xdr:row>41</xdr:row>
      <xdr:rowOff>523875</xdr:rowOff>
    </xdr:to>
    <xdr:pic>
      <xdr:nvPicPr>
        <xdr:cNvPr id="2088" name="Immagin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24850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47625</xdr:rowOff>
    </xdr:from>
    <xdr:to>
      <xdr:col>1</xdr:col>
      <xdr:colOff>28575</xdr:colOff>
      <xdr:row>42</xdr:row>
      <xdr:rowOff>523875</xdr:rowOff>
    </xdr:to>
    <xdr:pic>
      <xdr:nvPicPr>
        <xdr:cNvPr id="2089" name="Immagin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25479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1</xdr:col>
      <xdr:colOff>28575</xdr:colOff>
      <xdr:row>43</xdr:row>
      <xdr:rowOff>523875</xdr:rowOff>
    </xdr:to>
    <xdr:pic>
      <xdr:nvPicPr>
        <xdr:cNvPr id="2090" name="Immagin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26108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44</xdr:row>
      <xdr:rowOff>47625</xdr:rowOff>
    </xdr:from>
    <xdr:to>
      <xdr:col>1</xdr:col>
      <xdr:colOff>28575</xdr:colOff>
      <xdr:row>44</xdr:row>
      <xdr:rowOff>523875</xdr:rowOff>
    </xdr:to>
    <xdr:pic>
      <xdr:nvPicPr>
        <xdr:cNvPr id="2091" name="Immagin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26736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1</xdr:col>
      <xdr:colOff>28575</xdr:colOff>
      <xdr:row>45</xdr:row>
      <xdr:rowOff>523875</xdr:rowOff>
    </xdr:to>
    <xdr:pic>
      <xdr:nvPicPr>
        <xdr:cNvPr id="2092" name="Immagin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27365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47625</xdr:rowOff>
    </xdr:from>
    <xdr:to>
      <xdr:col>1</xdr:col>
      <xdr:colOff>28575</xdr:colOff>
      <xdr:row>46</xdr:row>
      <xdr:rowOff>523875</xdr:rowOff>
    </xdr:to>
    <xdr:pic>
      <xdr:nvPicPr>
        <xdr:cNvPr id="2093" name="Immagin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27993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</xdr:row>
      <xdr:rowOff>47625</xdr:rowOff>
    </xdr:from>
    <xdr:to>
      <xdr:col>1</xdr:col>
      <xdr:colOff>28575</xdr:colOff>
      <xdr:row>47</xdr:row>
      <xdr:rowOff>523875</xdr:rowOff>
    </xdr:to>
    <xdr:pic>
      <xdr:nvPicPr>
        <xdr:cNvPr id="2094" name="Immagin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28622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47625</xdr:rowOff>
    </xdr:from>
    <xdr:to>
      <xdr:col>1</xdr:col>
      <xdr:colOff>28575</xdr:colOff>
      <xdr:row>48</xdr:row>
      <xdr:rowOff>523875</xdr:rowOff>
    </xdr:to>
    <xdr:pic>
      <xdr:nvPicPr>
        <xdr:cNvPr id="2095" name="Immagin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29251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</xdr:row>
      <xdr:rowOff>47625</xdr:rowOff>
    </xdr:from>
    <xdr:to>
      <xdr:col>1</xdr:col>
      <xdr:colOff>28575</xdr:colOff>
      <xdr:row>49</xdr:row>
      <xdr:rowOff>523875</xdr:rowOff>
    </xdr:to>
    <xdr:pic>
      <xdr:nvPicPr>
        <xdr:cNvPr id="2096" name="Immagin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29879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</xdr:row>
      <xdr:rowOff>47625</xdr:rowOff>
    </xdr:from>
    <xdr:to>
      <xdr:col>1</xdr:col>
      <xdr:colOff>28575</xdr:colOff>
      <xdr:row>50</xdr:row>
      <xdr:rowOff>523875</xdr:rowOff>
    </xdr:to>
    <xdr:pic>
      <xdr:nvPicPr>
        <xdr:cNvPr id="2097" name="Immagin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30508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51</xdr:row>
      <xdr:rowOff>47625</xdr:rowOff>
    </xdr:from>
    <xdr:to>
      <xdr:col>1</xdr:col>
      <xdr:colOff>28575</xdr:colOff>
      <xdr:row>51</xdr:row>
      <xdr:rowOff>523875</xdr:rowOff>
    </xdr:to>
    <xdr:pic>
      <xdr:nvPicPr>
        <xdr:cNvPr id="2098" name="Immagin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31137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</xdr:row>
      <xdr:rowOff>47625</xdr:rowOff>
    </xdr:from>
    <xdr:to>
      <xdr:col>1</xdr:col>
      <xdr:colOff>28575</xdr:colOff>
      <xdr:row>52</xdr:row>
      <xdr:rowOff>523875</xdr:rowOff>
    </xdr:to>
    <xdr:pic>
      <xdr:nvPicPr>
        <xdr:cNvPr id="2099" name="Immagin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31765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53</xdr:row>
      <xdr:rowOff>47625</xdr:rowOff>
    </xdr:from>
    <xdr:to>
      <xdr:col>1</xdr:col>
      <xdr:colOff>28575</xdr:colOff>
      <xdr:row>53</xdr:row>
      <xdr:rowOff>523875</xdr:rowOff>
    </xdr:to>
    <xdr:pic>
      <xdr:nvPicPr>
        <xdr:cNvPr id="2100" name="Immagin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32394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54</xdr:row>
      <xdr:rowOff>47625</xdr:rowOff>
    </xdr:from>
    <xdr:to>
      <xdr:col>1</xdr:col>
      <xdr:colOff>28575</xdr:colOff>
      <xdr:row>54</xdr:row>
      <xdr:rowOff>523875</xdr:rowOff>
    </xdr:to>
    <xdr:pic>
      <xdr:nvPicPr>
        <xdr:cNvPr id="2101" name="Immagin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330231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55</xdr:row>
      <xdr:rowOff>47625</xdr:rowOff>
    </xdr:from>
    <xdr:to>
      <xdr:col>1</xdr:col>
      <xdr:colOff>28575</xdr:colOff>
      <xdr:row>55</xdr:row>
      <xdr:rowOff>523875</xdr:rowOff>
    </xdr:to>
    <xdr:pic>
      <xdr:nvPicPr>
        <xdr:cNvPr id="2102" name="Immagin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33651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</xdr:row>
      <xdr:rowOff>47625</xdr:rowOff>
    </xdr:from>
    <xdr:to>
      <xdr:col>1</xdr:col>
      <xdr:colOff>28575</xdr:colOff>
      <xdr:row>56</xdr:row>
      <xdr:rowOff>523875</xdr:rowOff>
    </xdr:to>
    <xdr:pic>
      <xdr:nvPicPr>
        <xdr:cNvPr id="2103" name="Immagin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342804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57</xdr:row>
      <xdr:rowOff>47625</xdr:rowOff>
    </xdr:from>
    <xdr:to>
      <xdr:col>1</xdr:col>
      <xdr:colOff>28575</xdr:colOff>
      <xdr:row>57</xdr:row>
      <xdr:rowOff>523875</xdr:rowOff>
    </xdr:to>
    <xdr:pic>
      <xdr:nvPicPr>
        <xdr:cNvPr id="2104" name="Immagin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34909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58</xdr:row>
      <xdr:rowOff>47625</xdr:rowOff>
    </xdr:from>
    <xdr:to>
      <xdr:col>1</xdr:col>
      <xdr:colOff>28575</xdr:colOff>
      <xdr:row>58</xdr:row>
      <xdr:rowOff>523875</xdr:rowOff>
    </xdr:to>
    <xdr:pic>
      <xdr:nvPicPr>
        <xdr:cNvPr id="2105" name="Immagin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355377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59</xdr:row>
      <xdr:rowOff>47625</xdr:rowOff>
    </xdr:from>
    <xdr:to>
      <xdr:col>1</xdr:col>
      <xdr:colOff>28575</xdr:colOff>
      <xdr:row>59</xdr:row>
      <xdr:rowOff>523875</xdr:rowOff>
    </xdr:to>
    <xdr:pic>
      <xdr:nvPicPr>
        <xdr:cNvPr id="2106" name="Immagin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361664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60</xdr:row>
      <xdr:rowOff>47625</xdr:rowOff>
    </xdr:from>
    <xdr:to>
      <xdr:col>1</xdr:col>
      <xdr:colOff>28575</xdr:colOff>
      <xdr:row>60</xdr:row>
      <xdr:rowOff>523875</xdr:rowOff>
    </xdr:to>
    <xdr:pic>
      <xdr:nvPicPr>
        <xdr:cNvPr id="2107" name="Immagin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367950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61</xdr:row>
      <xdr:rowOff>47625</xdr:rowOff>
    </xdr:from>
    <xdr:to>
      <xdr:col>1</xdr:col>
      <xdr:colOff>28575</xdr:colOff>
      <xdr:row>61</xdr:row>
      <xdr:rowOff>523875</xdr:rowOff>
    </xdr:to>
    <xdr:pic>
      <xdr:nvPicPr>
        <xdr:cNvPr id="2108" name="Immagin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374237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62</xdr:row>
      <xdr:rowOff>47625</xdr:rowOff>
    </xdr:from>
    <xdr:to>
      <xdr:col>1</xdr:col>
      <xdr:colOff>28575</xdr:colOff>
      <xdr:row>62</xdr:row>
      <xdr:rowOff>523875</xdr:rowOff>
    </xdr:to>
    <xdr:pic>
      <xdr:nvPicPr>
        <xdr:cNvPr id="2109" name="Immagin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38052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47625</xdr:rowOff>
    </xdr:from>
    <xdr:to>
      <xdr:col>1</xdr:col>
      <xdr:colOff>28575</xdr:colOff>
      <xdr:row>63</xdr:row>
      <xdr:rowOff>523875</xdr:rowOff>
    </xdr:to>
    <xdr:pic>
      <xdr:nvPicPr>
        <xdr:cNvPr id="2110" name="Immagin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386810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64</xdr:row>
      <xdr:rowOff>47625</xdr:rowOff>
    </xdr:from>
    <xdr:to>
      <xdr:col>1</xdr:col>
      <xdr:colOff>28575</xdr:colOff>
      <xdr:row>64</xdr:row>
      <xdr:rowOff>523875</xdr:rowOff>
    </xdr:to>
    <xdr:pic>
      <xdr:nvPicPr>
        <xdr:cNvPr id="2111" name="Immagin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39309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65</xdr:row>
      <xdr:rowOff>47625</xdr:rowOff>
    </xdr:from>
    <xdr:to>
      <xdr:col>1</xdr:col>
      <xdr:colOff>28575</xdr:colOff>
      <xdr:row>65</xdr:row>
      <xdr:rowOff>523875</xdr:rowOff>
    </xdr:to>
    <xdr:pic>
      <xdr:nvPicPr>
        <xdr:cNvPr id="2112" name="Immagin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399383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66</xdr:row>
      <xdr:rowOff>47625</xdr:rowOff>
    </xdr:from>
    <xdr:to>
      <xdr:col>1</xdr:col>
      <xdr:colOff>28575</xdr:colOff>
      <xdr:row>66</xdr:row>
      <xdr:rowOff>523875</xdr:rowOff>
    </xdr:to>
    <xdr:pic>
      <xdr:nvPicPr>
        <xdr:cNvPr id="2113" name="Immagine 65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405669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67</xdr:row>
      <xdr:rowOff>47625</xdr:rowOff>
    </xdr:from>
    <xdr:to>
      <xdr:col>1</xdr:col>
      <xdr:colOff>28575</xdr:colOff>
      <xdr:row>67</xdr:row>
      <xdr:rowOff>523875</xdr:rowOff>
    </xdr:to>
    <xdr:pic>
      <xdr:nvPicPr>
        <xdr:cNvPr id="2114" name="Immagine 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411956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68</xdr:row>
      <xdr:rowOff>47625</xdr:rowOff>
    </xdr:from>
    <xdr:to>
      <xdr:col>1</xdr:col>
      <xdr:colOff>28575</xdr:colOff>
      <xdr:row>68</xdr:row>
      <xdr:rowOff>523875</xdr:rowOff>
    </xdr:to>
    <xdr:pic>
      <xdr:nvPicPr>
        <xdr:cNvPr id="2115" name="Immagine 67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418242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69</xdr:row>
      <xdr:rowOff>47625</xdr:rowOff>
    </xdr:from>
    <xdr:to>
      <xdr:col>1</xdr:col>
      <xdr:colOff>28575</xdr:colOff>
      <xdr:row>69</xdr:row>
      <xdr:rowOff>523875</xdr:rowOff>
    </xdr:to>
    <xdr:pic>
      <xdr:nvPicPr>
        <xdr:cNvPr id="2116" name="Immagine 6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424529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70</xdr:row>
      <xdr:rowOff>47625</xdr:rowOff>
    </xdr:from>
    <xdr:to>
      <xdr:col>1</xdr:col>
      <xdr:colOff>28575</xdr:colOff>
      <xdr:row>70</xdr:row>
      <xdr:rowOff>523875</xdr:rowOff>
    </xdr:to>
    <xdr:pic>
      <xdr:nvPicPr>
        <xdr:cNvPr id="2117" name="Immagine 69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430815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71</xdr:row>
      <xdr:rowOff>47625</xdr:rowOff>
    </xdr:from>
    <xdr:to>
      <xdr:col>1</xdr:col>
      <xdr:colOff>28575</xdr:colOff>
      <xdr:row>71</xdr:row>
      <xdr:rowOff>523875</xdr:rowOff>
    </xdr:to>
    <xdr:pic>
      <xdr:nvPicPr>
        <xdr:cNvPr id="2118" name="Immagine 7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43710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72</xdr:row>
      <xdr:rowOff>47625</xdr:rowOff>
    </xdr:from>
    <xdr:to>
      <xdr:col>1</xdr:col>
      <xdr:colOff>28575</xdr:colOff>
      <xdr:row>72</xdr:row>
      <xdr:rowOff>523875</xdr:rowOff>
    </xdr:to>
    <xdr:pic>
      <xdr:nvPicPr>
        <xdr:cNvPr id="2119" name="Immagine 7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443388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73</xdr:row>
      <xdr:rowOff>47625</xdr:rowOff>
    </xdr:from>
    <xdr:to>
      <xdr:col>1</xdr:col>
      <xdr:colOff>28575</xdr:colOff>
      <xdr:row>73</xdr:row>
      <xdr:rowOff>523875</xdr:rowOff>
    </xdr:to>
    <xdr:pic>
      <xdr:nvPicPr>
        <xdr:cNvPr id="2120" name="Immagine 72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449675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47625</xdr:rowOff>
    </xdr:from>
    <xdr:to>
      <xdr:col>1</xdr:col>
      <xdr:colOff>57150</xdr:colOff>
      <xdr:row>3</xdr:row>
      <xdr:rowOff>523875</xdr:rowOff>
    </xdr:to>
    <xdr:pic>
      <xdr:nvPicPr>
        <xdr:cNvPr id="3073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514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</xdr:row>
      <xdr:rowOff>47625</xdr:rowOff>
    </xdr:from>
    <xdr:to>
      <xdr:col>1</xdr:col>
      <xdr:colOff>57150</xdr:colOff>
      <xdr:row>4</xdr:row>
      <xdr:rowOff>523875</xdr:rowOff>
    </xdr:to>
    <xdr:pic>
      <xdr:nvPicPr>
        <xdr:cNvPr id="3074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143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</xdr:row>
      <xdr:rowOff>47625</xdr:rowOff>
    </xdr:from>
    <xdr:to>
      <xdr:col>1</xdr:col>
      <xdr:colOff>57150</xdr:colOff>
      <xdr:row>5</xdr:row>
      <xdr:rowOff>523875</xdr:rowOff>
    </xdr:to>
    <xdr:pic>
      <xdr:nvPicPr>
        <xdr:cNvPr id="3075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1771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47625</xdr:rowOff>
    </xdr:from>
    <xdr:to>
      <xdr:col>1</xdr:col>
      <xdr:colOff>57150</xdr:colOff>
      <xdr:row>6</xdr:row>
      <xdr:rowOff>523875</xdr:rowOff>
    </xdr:to>
    <xdr:pic>
      <xdr:nvPicPr>
        <xdr:cNvPr id="3076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2400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</xdr:row>
      <xdr:rowOff>47625</xdr:rowOff>
    </xdr:from>
    <xdr:to>
      <xdr:col>1</xdr:col>
      <xdr:colOff>57150</xdr:colOff>
      <xdr:row>7</xdr:row>
      <xdr:rowOff>523875</xdr:rowOff>
    </xdr:to>
    <xdr:pic>
      <xdr:nvPicPr>
        <xdr:cNvPr id="3077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3028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47625</xdr:rowOff>
    </xdr:from>
    <xdr:to>
      <xdr:col>1</xdr:col>
      <xdr:colOff>57150</xdr:colOff>
      <xdr:row>8</xdr:row>
      <xdr:rowOff>523875</xdr:rowOff>
    </xdr:to>
    <xdr:pic>
      <xdr:nvPicPr>
        <xdr:cNvPr id="3078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3657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47625</xdr:rowOff>
    </xdr:from>
    <xdr:to>
      <xdr:col>1</xdr:col>
      <xdr:colOff>57150</xdr:colOff>
      <xdr:row>9</xdr:row>
      <xdr:rowOff>523875</xdr:rowOff>
    </xdr:to>
    <xdr:pic>
      <xdr:nvPicPr>
        <xdr:cNvPr id="3079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625" y="4286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</xdr:row>
      <xdr:rowOff>47625</xdr:rowOff>
    </xdr:from>
    <xdr:to>
      <xdr:col>1</xdr:col>
      <xdr:colOff>57150</xdr:colOff>
      <xdr:row>10</xdr:row>
      <xdr:rowOff>523875</xdr:rowOff>
    </xdr:to>
    <xdr:pic>
      <xdr:nvPicPr>
        <xdr:cNvPr id="3080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4914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47625</xdr:rowOff>
    </xdr:from>
    <xdr:to>
      <xdr:col>1</xdr:col>
      <xdr:colOff>57150</xdr:colOff>
      <xdr:row>11</xdr:row>
      <xdr:rowOff>523875</xdr:rowOff>
    </xdr:to>
    <xdr:pic>
      <xdr:nvPicPr>
        <xdr:cNvPr id="3081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25" y="5543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</xdr:row>
      <xdr:rowOff>47625</xdr:rowOff>
    </xdr:from>
    <xdr:to>
      <xdr:col>1</xdr:col>
      <xdr:colOff>57150</xdr:colOff>
      <xdr:row>12</xdr:row>
      <xdr:rowOff>523875</xdr:rowOff>
    </xdr:to>
    <xdr:pic>
      <xdr:nvPicPr>
        <xdr:cNvPr id="3082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6172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47625</xdr:rowOff>
    </xdr:from>
    <xdr:to>
      <xdr:col>1</xdr:col>
      <xdr:colOff>57150</xdr:colOff>
      <xdr:row>13</xdr:row>
      <xdr:rowOff>523875</xdr:rowOff>
    </xdr:to>
    <xdr:pic>
      <xdr:nvPicPr>
        <xdr:cNvPr id="3083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625" y="6800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47625</xdr:rowOff>
    </xdr:from>
    <xdr:to>
      <xdr:col>1</xdr:col>
      <xdr:colOff>57150</xdr:colOff>
      <xdr:row>14</xdr:row>
      <xdr:rowOff>523875</xdr:rowOff>
    </xdr:to>
    <xdr:pic>
      <xdr:nvPicPr>
        <xdr:cNvPr id="3084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7429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</xdr:row>
      <xdr:rowOff>47625</xdr:rowOff>
    </xdr:from>
    <xdr:to>
      <xdr:col>1</xdr:col>
      <xdr:colOff>57150</xdr:colOff>
      <xdr:row>15</xdr:row>
      <xdr:rowOff>523875</xdr:rowOff>
    </xdr:to>
    <xdr:pic>
      <xdr:nvPicPr>
        <xdr:cNvPr id="3085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" y="8058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</xdr:row>
      <xdr:rowOff>47625</xdr:rowOff>
    </xdr:from>
    <xdr:to>
      <xdr:col>1</xdr:col>
      <xdr:colOff>57150</xdr:colOff>
      <xdr:row>16</xdr:row>
      <xdr:rowOff>523875</xdr:rowOff>
    </xdr:to>
    <xdr:pic>
      <xdr:nvPicPr>
        <xdr:cNvPr id="3086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86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47625</xdr:rowOff>
    </xdr:from>
    <xdr:to>
      <xdr:col>1</xdr:col>
      <xdr:colOff>57150</xdr:colOff>
      <xdr:row>17</xdr:row>
      <xdr:rowOff>523875</xdr:rowOff>
    </xdr:to>
    <xdr:pic>
      <xdr:nvPicPr>
        <xdr:cNvPr id="3087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9315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47625</xdr:rowOff>
    </xdr:from>
    <xdr:to>
      <xdr:col>1</xdr:col>
      <xdr:colOff>57150</xdr:colOff>
      <xdr:row>18</xdr:row>
      <xdr:rowOff>523875</xdr:rowOff>
    </xdr:to>
    <xdr:pic>
      <xdr:nvPicPr>
        <xdr:cNvPr id="3088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7625" y="9944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</xdr:row>
      <xdr:rowOff>47625</xdr:rowOff>
    </xdr:from>
    <xdr:to>
      <xdr:col>1</xdr:col>
      <xdr:colOff>57150</xdr:colOff>
      <xdr:row>19</xdr:row>
      <xdr:rowOff>523875</xdr:rowOff>
    </xdr:to>
    <xdr:pic>
      <xdr:nvPicPr>
        <xdr:cNvPr id="3089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10572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</xdr:row>
      <xdr:rowOff>47625</xdr:rowOff>
    </xdr:from>
    <xdr:to>
      <xdr:col>1</xdr:col>
      <xdr:colOff>57150</xdr:colOff>
      <xdr:row>20</xdr:row>
      <xdr:rowOff>523875</xdr:rowOff>
    </xdr:to>
    <xdr:pic>
      <xdr:nvPicPr>
        <xdr:cNvPr id="3090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" y="11201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1</xdr:col>
      <xdr:colOff>57150</xdr:colOff>
      <xdr:row>21</xdr:row>
      <xdr:rowOff>523875</xdr:rowOff>
    </xdr:to>
    <xdr:pic>
      <xdr:nvPicPr>
        <xdr:cNvPr id="3091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1830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</xdr:row>
      <xdr:rowOff>47625</xdr:rowOff>
    </xdr:from>
    <xdr:to>
      <xdr:col>1</xdr:col>
      <xdr:colOff>57150</xdr:colOff>
      <xdr:row>22</xdr:row>
      <xdr:rowOff>523875</xdr:rowOff>
    </xdr:to>
    <xdr:pic>
      <xdr:nvPicPr>
        <xdr:cNvPr id="3092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625" y="12458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</xdr:row>
      <xdr:rowOff>47625</xdr:rowOff>
    </xdr:from>
    <xdr:to>
      <xdr:col>1</xdr:col>
      <xdr:colOff>57150</xdr:colOff>
      <xdr:row>23</xdr:row>
      <xdr:rowOff>523875</xdr:rowOff>
    </xdr:to>
    <xdr:pic>
      <xdr:nvPicPr>
        <xdr:cNvPr id="3093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7625" y="13087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47625</xdr:rowOff>
    </xdr:from>
    <xdr:to>
      <xdr:col>1</xdr:col>
      <xdr:colOff>57150</xdr:colOff>
      <xdr:row>24</xdr:row>
      <xdr:rowOff>523875</xdr:rowOff>
    </xdr:to>
    <xdr:pic>
      <xdr:nvPicPr>
        <xdr:cNvPr id="3094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3716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47625</xdr:rowOff>
    </xdr:from>
    <xdr:to>
      <xdr:col>1</xdr:col>
      <xdr:colOff>57150</xdr:colOff>
      <xdr:row>25</xdr:row>
      <xdr:rowOff>523875</xdr:rowOff>
    </xdr:to>
    <xdr:pic>
      <xdr:nvPicPr>
        <xdr:cNvPr id="3095" name="Immagin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4344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1</xdr:col>
      <xdr:colOff>57150</xdr:colOff>
      <xdr:row>26</xdr:row>
      <xdr:rowOff>523875</xdr:rowOff>
    </xdr:to>
    <xdr:pic>
      <xdr:nvPicPr>
        <xdr:cNvPr id="3096" name="Immagin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14973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</xdr:row>
      <xdr:rowOff>47625</xdr:rowOff>
    </xdr:from>
    <xdr:to>
      <xdr:col>1</xdr:col>
      <xdr:colOff>57150</xdr:colOff>
      <xdr:row>27</xdr:row>
      <xdr:rowOff>523875</xdr:rowOff>
    </xdr:to>
    <xdr:pic>
      <xdr:nvPicPr>
        <xdr:cNvPr id="3097" name="Immagin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5601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47625</xdr:rowOff>
    </xdr:from>
    <xdr:to>
      <xdr:col>1</xdr:col>
      <xdr:colOff>57150</xdr:colOff>
      <xdr:row>28</xdr:row>
      <xdr:rowOff>523875</xdr:rowOff>
    </xdr:to>
    <xdr:pic>
      <xdr:nvPicPr>
        <xdr:cNvPr id="3098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" y="16230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29</xdr:row>
      <xdr:rowOff>47625</xdr:rowOff>
    </xdr:from>
    <xdr:to>
      <xdr:col>1</xdr:col>
      <xdr:colOff>57150</xdr:colOff>
      <xdr:row>29</xdr:row>
      <xdr:rowOff>523875</xdr:rowOff>
    </xdr:to>
    <xdr:pic>
      <xdr:nvPicPr>
        <xdr:cNvPr id="3099" name="Immagin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16859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47625</xdr:rowOff>
    </xdr:from>
    <xdr:to>
      <xdr:col>1</xdr:col>
      <xdr:colOff>57150</xdr:colOff>
      <xdr:row>30</xdr:row>
      <xdr:rowOff>523875</xdr:rowOff>
    </xdr:to>
    <xdr:pic>
      <xdr:nvPicPr>
        <xdr:cNvPr id="3100" name="Immagin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7625" y="17487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31</xdr:row>
      <xdr:rowOff>47625</xdr:rowOff>
    </xdr:from>
    <xdr:to>
      <xdr:col>1</xdr:col>
      <xdr:colOff>57150</xdr:colOff>
      <xdr:row>31</xdr:row>
      <xdr:rowOff>523875</xdr:rowOff>
    </xdr:to>
    <xdr:pic>
      <xdr:nvPicPr>
        <xdr:cNvPr id="3101" name="Immagin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18116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47625</xdr:rowOff>
    </xdr:from>
    <xdr:to>
      <xdr:col>1</xdr:col>
      <xdr:colOff>57150</xdr:colOff>
      <xdr:row>32</xdr:row>
      <xdr:rowOff>523875</xdr:rowOff>
    </xdr:to>
    <xdr:pic>
      <xdr:nvPicPr>
        <xdr:cNvPr id="3102" name="Immagin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18745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</xdr:row>
      <xdr:rowOff>47625</xdr:rowOff>
    </xdr:from>
    <xdr:to>
      <xdr:col>1</xdr:col>
      <xdr:colOff>57150</xdr:colOff>
      <xdr:row>33</xdr:row>
      <xdr:rowOff>523875</xdr:rowOff>
    </xdr:to>
    <xdr:pic>
      <xdr:nvPicPr>
        <xdr:cNvPr id="3103" name="Immagin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19373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47625</xdr:rowOff>
    </xdr:from>
    <xdr:to>
      <xdr:col>1</xdr:col>
      <xdr:colOff>57150</xdr:colOff>
      <xdr:row>34</xdr:row>
      <xdr:rowOff>523875</xdr:rowOff>
    </xdr:to>
    <xdr:pic>
      <xdr:nvPicPr>
        <xdr:cNvPr id="3104" name="Immagin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20002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35</xdr:row>
      <xdr:rowOff>47625</xdr:rowOff>
    </xdr:from>
    <xdr:to>
      <xdr:col>1</xdr:col>
      <xdr:colOff>57150</xdr:colOff>
      <xdr:row>35</xdr:row>
      <xdr:rowOff>523875</xdr:rowOff>
    </xdr:to>
    <xdr:pic>
      <xdr:nvPicPr>
        <xdr:cNvPr id="3105" name="Immagin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20631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1</xdr:col>
      <xdr:colOff>57150</xdr:colOff>
      <xdr:row>36</xdr:row>
      <xdr:rowOff>523875</xdr:rowOff>
    </xdr:to>
    <xdr:pic>
      <xdr:nvPicPr>
        <xdr:cNvPr id="3106" name="Immagin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7625" y="21259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47625</xdr:rowOff>
    </xdr:from>
    <xdr:to>
      <xdr:col>1</xdr:col>
      <xdr:colOff>57150</xdr:colOff>
      <xdr:row>37</xdr:row>
      <xdr:rowOff>523875</xdr:rowOff>
    </xdr:to>
    <xdr:pic>
      <xdr:nvPicPr>
        <xdr:cNvPr id="3107" name="Immagin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625" y="21888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47625</xdr:rowOff>
    </xdr:from>
    <xdr:to>
      <xdr:col>1</xdr:col>
      <xdr:colOff>57150</xdr:colOff>
      <xdr:row>38</xdr:row>
      <xdr:rowOff>523875</xdr:rowOff>
    </xdr:to>
    <xdr:pic>
      <xdr:nvPicPr>
        <xdr:cNvPr id="3108" name="Immagin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625" y="22517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39</xdr:row>
      <xdr:rowOff>47625</xdr:rowOff>
    </xdr:from>
    <xdr:to>
      <xdr:col>1</xdr:col>
      <xdr:colOff>57150</xdr:colOff>
      <xdr:row>39</xdr:row>
      <xdr:rowOff>523875</xdr:rowOff>
    </xdr:to>
    <xdr:pic>
      <xdr:nvPicPr>
        <xdr:cNvPr id="3109" name="Immagin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23145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1</xdr:col>
      <xdr:colOff>57150</xdr:colOff>
      <xdr:row>40</xdr:row>
      <xdr:rowOff>523875</xdr:rowOff>
    </xdr:to>
    <xdr:pic>
      <xdr:nvPicPr>
        <xdr:cNvPr id="3110" name="Immagin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625" y="23774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47625</xdr:rowOff>
    </xdr:from>
    <xdr:to>
      <xdr:col>1</xdr:col>
      <xdr:colOff>57150</xdr:colOff>
      <xdr:row>41</xdr:row>
      <xdr:rowOff>523875</xdr:rowOff>
    </xdr:to>
    <xdr:pic>
      <xdr:nvPicPr>
        <xdr:cNvPr id="3111" name="Immagin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" y="244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47625</xdr:rowOff>
    </xdr:from>
    <xdr:to>
      <xdr:col>1</xdr:col>
      <xdr:colOff>57150</xdr:colOff>
      <xdr:row>42</xdr:row>
      <xdr:rowOff>523875</xdr:rowOff>
    </xdr:to>
    <xdr:pic>
      <xdr:nvPicPr>
        <xdr:cNvPr id="3112" name="Immagin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625" y="25031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1</xdr:col>
      <xdr:colOff>57150</xdr:colOff>
      <xdr:row>43</xdr:row>
      <xdr:rowOff>523875</xdr:rowOff>
    </xdr:to>
    <xdr:pic>
      <xdr:nvPicPr>
        <xdr:cNvPr id="3113" name="Immagin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25660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44</xdr:row>
      <xdr:rowOff>47625</xdr:rowOff>
    </xdr:from>
    <xdr:to>
      <xdr:col>1</xdr:col>
      <xdr:colOff>57150</xdr:colOff>
      <xdr:row>44</xdr:row>
      <xdr:rowOff>523875</xdr:rowOff>
    </xdr:to>
    <xdr:pic>
      <xdr:nvPicPr>
        <xdr:cNvPr id="3114" name="Immagin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7625" y="26289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45</xdr:row>
      <xdr:rowOff>47625</xdr:rowOff>
    </xdr:from>
    <xdr:to>
      <xdr:col>1</xdr:col>
      <xdr:colOff>57150</xdr:colOff>
      <xdr:row>45</xdr:row>
      <xdr:rowOff>523875</xdr:rowOff>
    </xdr:to>
    <xdr:pic>
      <xdr:nvPicPr>
        <xdr:cNvPr id="3115" name="Immagin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7625" y="26917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46</xdr:row>
      <xdr:rowOff>47625</xdr:rowOff>
    </xdr:from>
    <xdr:to>
      <xdr:col>1</xdr:col>
      <xdr:colOff>57150</xdr:colOff>
      <xdr:row>46</xdr:row>
      <xdr:rowOff>523875</xdr:rowOff>
    </xdr:to>
    <xdr:pic>
      <xdr:nvPicPr>
        <xdr:cNvPr id="3116" name="Immagin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" y="27546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</xdr:row>
      <xdr:rowOff>47625</xdr:rowOff>
    </xdr:from>
    <xdr:to>
      <xdr:col>1</xdr:col>
      <xdr:colOff>57150</xdr:colOff>
      <xdr:row>47</xdr:row>
      <xdr:rowOff>523875</xdr:rowOff>
    </xdr:to>
    <xdr:pic>
      <xdr:nvPicPr>
        <xdr:cNvPr id="3117" name="Immagin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7625" y="28174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47625</xdr:rowOff>
    </xdr:from>
    <xdr:to>
      <xdr:col>1</xdr:col>
      <xdr:colOff>57150</xdr:colOff>
      <xdr:row>48</xdr:row>
      <xdr:rowOff>523875</xdr:rowOff>
    </xdr:to>
    <xdr:pic>
      <xdr:nvPicPr>
        <xdr:cNvPr id="3118" name="Immagin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28803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49</xdr:row>
      <xdr:rowOff>47625</xdr:rowOff>
    </xdr:from>
    <xdr:to>
      <xdr:col>1</xdr:col>
      <xdr:colOff>57150</xdr:colOff>
      <xdr:row>49</xdr:row>
      <xdr:rowOff>523875</xdr:rowOff>
    </xdr:to>
    <xdr:pic>
      <xdr:nvPicPr>
        <xdr:cNvPr id="3119" name="Immagin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7625" y="29432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50</xdr:row>
      <xdr:rowOff>47625</xdr:rowOff>
    </xdr:from>
    <xdr:to>
      <xdr:col>1</xdr:col>
      <xdr:colOff>57150</xdr:colOff>
      <xdr:row>50</xdr:row>
      <xdr:rowOff>523875</xdr:rowOff>
    </xdr:to>
    <xdr:pic>
      <xdr:nvPicPr>
        <xdr:cNvPr id="3120" name="Immagin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625" y="30060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51</xdr:row>
      <xdr:rowOff>47625</xdr:rowOff>
    </xdr:from>
    <xdr:to>
      <xdr:col>1</xdr:col>
      <xdr:colOff>57150</xdr:colOff>
      <xdr:row>51</xdr:row>
      <xdr:rowOff>523875</xdr:rowOff>
    </xdr:to>
    <xdr:pic>
      <xdr:nvPicPr>
        <xdr:cNvPr id="3121" name="Immagin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7625" y="30689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52</xdr:row>
      <xdr:rowOff>47625</xdr:rowOff>
    </xdr:from>
    <xdr:to>
      <xdr:col>1</xdr:col>
      <xdr:colOff>57150</xdr:colOff>
      <xdr:row>52</xdr:row>
      <xdr:rowOff>523875</xdr:rowOff>
    </xdr:to>
    <xdr:pic>
      <xdr:nvPicPr>
        <xdr:cNvPr id="3122" name="Immagin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7625" y="31318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53</xdr:row>
      <xdr:rowOff>47625</xdr:rowOff>
    </xdr:from>
    <xdr:to>
      <xdr:col>1</xdr:col>
      <xdr:colOff>57150</xdr:colOff>
      <xdr:row>53</xdr:row>
      <xdr:rowOff>523875</xdr:rowOff>
    </xdr:to>
    <xdr:pic>
      <xdr:nvPicPr>
        <xdr:cNvPr id="3123" name="Immagin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7625" y="31946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56</xdr:row>
      <xdr:rowOff>47625</xdr:rowOff>
    </xdr:from>
    <xdr:to>
      <xdr:col>1</xdr:col>
      <xdr:colOff>57150</xdr:colOff>
      <xdr:row>56</xdr:row>
      <xdr:rowOff>523875</xdr:rowOff>
    </xdr:to>
    <xdr:pic>
      <xdr:nvPicPr>
        <xdr:cNvPr id="3124" name="Immagin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7625" y="33832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57</xdr:row>
      <xdr:rowOff>47625</xdr:rowOff>
    </xdr:from>
    <xdr:to>
      <xdr:col>1</xdr:col>
      <xdr:colOff>57150</xdr:colOff>
      <xdr:row>57</xdr:row>
      <xdr:rowOff>523875</xdr:rowOff>
    </xdr:to>
    <xdr:pic>
      <xdr:nvPicPr>
        <xdr:cNvPr id="3125" name="Immagin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7625" y="34461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58</xdr:row>
      <xdr:rowOff>47625</xdr:rowOff>
    </xdr:from>
    <xdr:to>
      <xdr:col>1</xdr:col>
      <xdr:colOff>57150</xdr:colOff>
      <xdr:row>58</xdr:row>
      <xdr:rowOff>523875</xdr:rowOff>
    </xdr:to>
    <xdr:pic>
      <xdr:nvPicPr>
        <xdr:cNvPr id="3126" name="Immagin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7625" y="35090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59</xdr:row>
      <xdr:rowOff>47625</xdr:rowOff>
    </xdr:from>
    <xdr:to>
      <xdr:col>1</xdr:col>
      <xdr:colOff>57150</xdr:colOff>
      <xdr:row>59</xdr:row>
      <xdr:rowOff>523875</xdr:rowOff>
    </xdr:to>
    <xdr:pic>
      <xdr:nvPicPr>
        <xdr:cNvPr id="3127" name="Immagin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7625" y="35718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60</xdr:row>
      <xdr:rowOff>47625</xdr:rowOff>
    </xdr:from>
    <xdr:to>
      <xdr:col>1</xdr:col>
      <xdr:colOff>57150</xdr:colOff>
      <xdr:row>60</xdr:row>
      <xdr:rowOff>523875</xdr:rowOff>
    </xdr:to>
    <xdr:pic>
      <xdr:nvPicPr>
        <xdr:cNvPr id="3128" name="Immagin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" y="36347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61</xdr:row>
      <xdr:rowOff>47625</xdr:rowOff>
    </xdr:from>
    <xdr:to>
      <xdr:col>1</xdr:col>
      <xdr:colOff>57150</xdr:colOff>
      <xdr:row>61</xdr:row>
      <xdr:rowOff>523875</xdr:rowOff>
    </xdr:to>
    <xdr:pic>
      <xdr:nvPicPr>
        <xdr:cNvPr id="3129" name="Immagin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36976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62</xdr:row>
      <xdr:rowOff>47625</xdr:rowOff>
    </xdr:from>
    <xdr:to>
      <xdr:col>1</xdr:col>
      <xdr:colOff>57150</xdr:colOff>
      <xdr:row>62</xdr:row>
      <xdr:rowOff>523875</xdr:rowOff>
    </xdr:to>
    <xdr:pic>
      <xdr:nvPicPr>
        <xdr:cNvPr id="3130" name="Immagin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7625" y="37604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47625</xdr:rowOff>
    </xdr:from>
    <xdr:to>
      <xdr:col>1</xdr:col>
      <xdr:colOff>57150</xdr:colOff>
      <xdr:row>63</xdr:row>
      <xdr:rowOff>523875</xdr:rowOff>
    </xdr:to>
    <xdr:pic>
      <xdr:nvPicPr>
        <xdr:cNvPr id="3131" name="Immagin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38233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64</xdr:row>
      <xdr:rowOff>47625</xdr:rowOff>
    </xdr:from>
    <xdr:to>
      <xdr:col>1</xdr:col>
      <xdr:colOff>57150</xdr:colOff>
      <xdr:row>64</xdr:row>
      <xdr:rowOff>523875</xdr:rowOff>
    </xdr:to>
    <xdr:pic>
      <xdr:nvPicPr>
        <xdr:cNvPr id="3132" name="Immagin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" y="38862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65</xdr:row>
      <xdr:rowOff>47625</xdr:rowOff>
    </xdr:from>
    <xdr:to>
      <xdr:col>1</xdr:col>
      <xdr:colOff>57150</xdr:colOff>
      <xdr:row>65</xdr:row>
      <xdr:rowOff>523875</xdr:rowOff>
    </xdr:to>
    <xdr:pic>
      <xdr:nvPicPr>
        <xdr:cNvPr id="3133" name="Immagin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7625" y="39490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66</xdr:row>
      <xdr:rowOff>47625</xdr:rowOff>
    </xdr:from>
    <xdr:to>
      <xdr:col>1</xdr:col>
      <xdr:colOff>57150</xdr:colOff>
      <xdr:row>66</xdr:row>
      <xdr:rowOff>523875</xdr:rowOff>
    </xdr:to>
    <xdr:pic>
      <xdr:nvPicPr>
        <xdr:cNvPr id="3134" name="Immagin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" y="401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67</xdr:row>
      <xdr:rowOff>47625</xdr:rowOff>
    </xdr:from>
    <xdr:to>
      <xdr:col>1</xdr:col>
      <xdr:colOff>57150</xdr:colOff>
      <xdr:row>67</xdr:row>
      <xdr:rowOff>523875</xdr:rowOff>
    </xdr:to>
    <xdr:pic>
      <xdr:nvPicPr>
        <xdr:cNvPr id="3135" name="Immagin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" y="40747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68</xdr:row>
      <xdr:rowOff>47625</xdr:rowOff>
    </xdr:from>
    <xdr:to>
      <xdr:col>1</xdr:col>
      <xdr:colOff>57150</xdr:colOff>
      <xdr:row>68</xdr:row>
      <xdr:rowOff>523875</xdr:rowOff>
    </xdr:to>
    <xdr:pic>
      <xdr:nvPicPr>
        <xdr:cNvPr id="3136" name="Immagin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7625" y="41376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69</xdr:row>
      <xdr:rowOff>47625</xdr:rowOff>
    </xdr:from>
    <xdr:to>
      <xdr:col>1</xdr:col>
      <xdr:colOff>57150</xdr:colOff>
      <xdr:row>69</xdr:row>
      <xdr:rowOff>523875</xdr:rowOff>
    </xdr:to>
    <xdr:pic>
      <xdr:nvPicPr>
        <xdr:cNvPr id="3137" name="Immagine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7625" y="42005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70</xdr:row>
      <xdr:rowOff>47625</xdr:rowOff>
    </xdr:from>
    <xdr:to>
      <xdr:col>1</xdr:col>
      <xdr:colOff>57150</xdr:colOff>
      <xdr:row>70</xdr:row>
      <xdr:rowOff>523875</xdr:rowOff>
    </xdr:to>
    <xdr:pic>
      <xdr:nvPicPr>
        <xdr:cNvPr id="3138" name="Immagine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42633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71</xdr:row>
      <xdr:rowOff>47625</xdr:rowOff>
    </xdr:from>
    <xdr:to>
      <xdr:col>1</xdr:col>
      <xdr:colOff>57150</xdr:colOff>
      <xdr:row>71</xdr:row>
      <xdr:rowOff>523875</xdr:rowOff>
    </xdr:to>
    <xdr:pic>
      <xdr:nvPicPr>
        <xdr:cNvPr id="3139" name="Immagine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7625" y="43262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72</xdr:row>
      <xdr:rowOff>47625</xdr:rowOff>
    </xdr:from>
    <xdr:to>
      <xdr:col>1</xdr:col>
      <xdr:colOff>57150</xdr:colOff>
      <xdr:row>72</xdr:row>
      <xdr:rowOff>523875</xdr:rowOff>
    </xdr:to>
    <xdr:pic>
      <xdr:nvPicPr>
        <xdr:cNvPr id="3140" name="Immagine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7625" y="43891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73</xdr:row>
      <xdr:rowOff>47625</xdr:rowOff>
    </xdr:from>
    <xdr:to>
      <xdr:col>1</xdr:col>
      <xdr:colOff>57150</xdr:colOff>
      <xdr:row>73</xdr:row>
      <xdr:rowOff>523875</xdr:rowOff>
    </xdr:to>
    <xdr:pic>
      <xdr:nvPicPr>
        <xdr:cNvPr id="3141" name="Immagine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44519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74</xdr:row>
      <xdr:rowOff>47625</xdr:rowOff>
    </xdr:from>
    <xdr:to>
      <xdr:col>1</xdr:col>
      <xdr:colOff>57150</xdr:colOff>
      <xdr:row>74</xdr:row>
      <xdr:rowOff>523875</xdr:rowOff>
    </xdr:to>
    <xdr:pic>
      <xdr:nvPicPr>
        <xdr:cNvPr id="3142" name="Immagine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7625" y="45148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75</xdr:row>
      <xdr:rowOff>47625</xdr:rowOff>
    </xdr:from>
    <xdr:to>
      <xdr:col>1</xdr:col>
      <xdr:colOff>57150</xdr:colOff>
      <xdr:row>75</xdr:row>
      <xdr:rowOff>523875</xdr:rowOff>
    </xdr:to>
    <xdr:pic>
      <xdr:nvPicPr>
        <xdr:cNvPr id="3143" name="Immagine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45777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76</xdr:row>
      <xdr:rowOff>47625</xdr:rowOff>
    </xdr:from>
    <xdr:to>
      <xdr:col>1</xdr:col>
      <xdr:colOff>57150</xdr:colOff>
      <xdr:row>76</xdr:row>
      <xdr:rowOff>523875</xdr:rowOff>
    </xdr:to>
    <xdr:pic>
      <xdr:nvPicPr>
        <xdr:cNvPr id="3144" name="Immagine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7625" y="46405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77</xdr:row>
      <xdr:rowOff>47625</xdr:rowOff>
    </xdr:from>
    <xdr:to>
      <xdr:col>1</xdr:col>
      <xdr:colOff>57150</xdr:colOff>
      <xdr:row>77</xdr:row>
      <xdr:rowOff>523875</xdr:rowOff>
    </xdr:to>
    <xdr:pic>
      <xdr:nvPicPr>
        <xdr:cNvPr id="3145" name="Immagine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7625" y="47034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78</xdr:row>
      <xdr:rowOff>47625</xdr:rowOff>
    </xdr:from>
    <xdr:to>
      <xdr:col>1</xdr:col>
      <xdr:colOff>57150</xdr:colOff>
      <xdr:row>78</xdr:row>
      <xdr:rowOff>523875</xdr:rowOff>
    </xdr:to>
    <xdr:pic>
      <xdr:nvPicPr>
        <xdr:cNvPr id="3146" name="Immagine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7625" y="47663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79</xdr:row>
      <xdr:rowOff>47625</xdr:rowOff>
    </xdr:from>
    <xdr:to>
      <xdr:col>1</xdr:col>
      <xdr:colOff>57150</xdr:colOff>
      <xdr:row>79</xdr:row>
      <xdr:rowOff>523875</xdr:rowOff>
    </xdr:to>
    <xdr:pic>
      <xdr:nvPicPr>
        <xdr:cNvPr id="3147" name="Immagine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5" y="48291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80</xdr:row>
      <xdr:rowOff>47625</xdr:rowOff>
    </xdr:from>
    <xdr:to>
      <xdr:col>1</xdr:col>
      <xdr:colOff>57150</xdr:colOff>
      <xdr:row>80</xdr:row>
      <xdr:rowOff>523875</xdr:rowOff>
    </xdr:to>
    <xdr:pic>
      <xdr:nvPicPr>
        <xdr:cNvPr id="3148" name="Immagine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7625" y="48920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81</xdr:row>
      <xdr:rowOff>47625</xdr:rowOff>
    </xdr:from>
    <xdr:to>
      <xdr:col>1</xdr:col>
      <xdr:colOff>57150</xdr:colOff>
      <xdr:row>81</xdr:row>
      <xdr:rowOff>523875</xdr:rowOff>
    </xdr:to>
    <xdr:pic>
      <xdr:nvPicPr>
        <xdr:cNvPr id="3149" name="Immagine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7625" y="49549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82</xdr:row>
      <xdr:rowOff>47625</xdr:rowOff>
    </xdr:from>
    <xdr:to>
      <xdr:col>1</xdr:col>
      <xdr:colOff>57150</xdr:colOff>
      <xdr:row>82</xdr:row>
      <xdr:rowOff>523875</xdr:rowOff>
    </xdr:to>
    <xdr:pic>
      <xdr:nvPicPr>
        <xdr:cNvPr id="3150" name="Immagine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7625" y="50177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83</xdr:row>
      <xdr:rowOff>47625</xdr:rowOff>
    </xdr:from>
    <xdr:to>
      <xdr:col>1</xdr:col>
      <xdr:colOff>57150</xdr:colOff>
      <xdr:row>83</xdr:row>
      <xdr:rowOff>523875</xdr:rowOff>
    </xdr:to>
    <xdr:pic>
      <xdr:nvPicPr>
        <xdr:cNvPr id="3151" name="Immagine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7625" y="50806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84</xdr:row>
      <xdr:rowOff>47625</xdr:rowOff>
    </xdr:from>
    <xdr:to>
      <xdr:col>1</xdr:col>
      <xdr:colOff>57150</xdr:colOff>
      <xdr:row>84</xdr:row>
      <xdr:rowOff>523875</xdr:rowOff>
    </xdr:to>
    <xdr:pic>
      <xdr:nvPicPr>
        <xdr:cNvPr id="3152" name="Immagine 8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7625" y="51435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85</xdr:row>
      <xdr:rowOff>47625</xdr:rowOff>
    </xdr:from>
    <xdr:to>
      <xdr:col>1</xdr:col>
      <xdr:colOff>57150</xdr:colOff>
      <xdr:row>85</xdr:row>
      <xdr:rowOff>523875</xdr:rowOff>
    </xdr:to>
    <xdr:pic>
      <xdr:nvPicPr>
        <xdr:cNvPr id="3153" name="Immagine 8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7625" y="52063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86</xdr:row>
      <xdr:rowOff>47625</xdr:rowOff>
    </xdr:from>
    <xdr:to>
      <xdr:col>1</xdr:col>
      <xdr:colOff>57150</xdr:colOff>
      <xdr:row>86</xdr:row>
      <xdr:rowOff>523875</xdr:rowOff>
    </xdr:to>
    <xdr:pic>
      <xdr:nvPicPr>
        <xdr:cNvPr id="3154" name="Immagine 8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7625" y="52692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87</xdr:row>
      <xdr:rowOff>47625</xdr:rowOff>
    </xdr:from>
    <xdr:to>
      <xdr:col>1</xdr:col>
      <xdr:colOff>57150</xdr:colOff>
      <xdr:row>87</xdr:row>
      <xdr:rowOff>523875</xdr:rowOff>
    </xdr:to>
    <xdr:pic>
      <xdr:nvPicPr>
        <xdr:cNvPr id="3155" name="Immagine 8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7625" y="53320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88</xdr:row>
      <xdr:rowOff>47625</xdr:rowOff>
    </xdr:from>
    <xdr:to>
      <xdr:col>1</xdr:col>
      <xdr:colOff>57150</xdr:colOff>
      <xdr:row>88</xdr:row>
      <xdr:rowOff>523875</xdr:rowOff>
    </xdr:to>
    <xdr:pic>
      <xdr:nvPicPr>
        <xdr:cNvPr id="3156" name="Immagine 8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7625" y="53949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89</xdr:row>
      <xdr:rowOff>47625</xdr:rowOff>
    </xdr:from>
    <xdr:to>
      <xdr:col>1</xdr:col>
      <xdr:colOff>57150</xdr:colOff>
      <xdr:row>89</xdr:row>
      <xdr:rowOff>523875</xdr:rowOff>
    </xdr:to>
    <xdr:pic>
      <xdr:nvPicPr>
        <xdr:cNvPr id="3157" name="Immagine 8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7625" y="54578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90</xdr:row>
      <xdr:rowOff>47625</xdr:rowOff>
    </xdr:from>
    <xdr:to>
      <xdr:col>1</xdr:col>
      <xdr:colOff>57150</xdr:colOff>
      <xdr:row>90</xdr:row>
      <xdr:rowOff>523875</xdr:rowOff>
    </xdr:to>
    <xdr:pic>
      <xdr:nvPicPr>
        <xdr:cNvPr id="3158" name="Immagine 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7625" y="55206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91</xdr:row>
      <xdr:rowOff>47625</xdr:rowOff>
    </xdr:from>
    <xdr:to>
      <xdr:col>1</xdr:col>
      <xdr:colOff>57150</xdr:colOff>
      <xdr:row>91</xdr:row>
      <xdr:rowOff>523875</xdr:rowOff>
    </xdr:to>
    <xdr:pic>
      <xdr:nvPicPr>
        <xdr:cNvPr id="3159" name="Immagine 8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7625" y="558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47625</xdr:rowOff>
    </xdr:from>
    <xdr:to>
      <xdr:col>1</xdr:col>
      <xdr:colOff>57150</xdr:colOff>
      <xdr:row>92</xdr:row>
      <xdr:rowOff>523875</xdr:rowOff>
    </xdr:to>
    <xdr:pic>
      <xdr:nvPicPr>
        <xdr:cNvPr id="3160" name="Immagine 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625" y="56464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93</xdr:row>
      <xdr:rowOff>47625</xdr:rowOff>
    </xdr:from>
    <xdr:to>
      <xdr:col>1</xdr:col>
      <xdr:colOff>57150</xdr:colOff>
      <xdr:row>93</xdr:row>
      <xdr:rowOff>523875</xdr:rowOff>
    </xdr:to>
    <xdr:pic>
      <xdr:nvPicPr>
        <xdr:cNvPr id="3161" name="Immagine 8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" y="57092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94</xdr:row>
      <xdr:rowOff>47625</xdr:rowOff>
    </xdr:from>
    <xdr:to>
      <xdr:col>1</xdr:col>
      <xdr:colOff>57150</xdr:colOff>
      <xdr:row>94</xdr:row>
      <xdr:rowOff>523875</xdr:rowOff>
    </xdr:to>
    <xdr:pic>
      <xdr:nvPicPr>
        <xdr:cNvPr id="3162" name="Immagine 9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57721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95</xdr:row>
      <xdr:rowOff>47625</xdr:rowOff>
    </xdr:from>
    <xdr:to>
      <xdr:col>1</xdr:col>
      <xdr:colOff>57150</xdr:colOff>
      <xdr:row>95</xdr:row>
      <xdr:rowOff>523875</xdr:rowOff>
    </xdr:to>
    <xdr:pic>
      <xdr:nvPicPr>
        <xdr:cNvPr id="3163" name="Immagine 9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7625" y="58350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96</xdr:row>
      <xdr:rowOff>47625</xdr:rowOff>
    </xdr:from>
    <xdr:to>
      <xdr:col>1</xdr:col>
      <xdr:colOff>57150</xdr:colOff>
      <xdr:row>96</xdr:row>
      <xdr:rowOff>523875</xdr:rowOff>
    </xdr:to>
    <xdr:pic>
      <xdr:nvPicPr>
        <xdr:cNvPr id="3164" name="Immagine 9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7625" y="58978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97</xdr:row>
      <xdr:rowOff>47625</xdr:rowOff>
    </xdr:from>
    <xdr:to>
      <xdr:col>1</xdr:col>
      <xdr:colOff>57150</xdr:colOff>
      <xdr:row>97</xdr:row>
      <xdr:rowOff>523875</xdr:rowOff>
    </xdr:to>
    <xdr:pic>
      <xdr:nvPicPr>
        <xdr:cNvPr id="3165" name="Immagine 9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7625" y="59607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98</xdr:row>
      <xdr:rowOff>47625</xdr:rowOff>
    </xdr:from>
    <xdr:to>
      <xdr:col>1</xdr:col>
      <xdr:colOff>57150</xdr:colOff>
      <xdr:row>98</xdr:row>
      <xdr:rowOff>523875</xdr:rowOff>
    </xdr:to>
    <xdr:pic>
      <xdr:nvPicPr>
        <xdr:cNvPr id="3166" name="Immagine 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7625" y="60236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99</xdr:row>
      <xdr:rowOff>47625</xdr:rowOff>
    </xdr:from>
    <xdr:to>
      <xdr:col>1</xdr:col>
      <xdr:colOff>57150</xdr:colOff>
      <xdr:row>99</xdr:row>
      <xdr:rowOff>523875</xdr:rowOff>
    </xdr:to>
    <xdr:pic>
      <xdr:nvPicPr>
        <xdr:cNvPr id="3167" name="Immagine 9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7625" y="60864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100</xdr:row>
      <xdr:rowOff>47625</xdr:rowOff>
    </xdr:from>
    <xdr:to>
      <xdr:col>1</xdr:col>
      <xdr:colOff>57150</xdr:colOff>
      <xdr:row>100</xdr:row>
      <xdr:rowOff>523875</xdr:rowOff>
    </xdr:to>
    <xdr:pic>
      <xdr:nvPicPr>
        <xdr:cNvPr id="3168" name="Immagine 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7625" y="61493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101</xdr:row>
      <xdr:rowOff>47625</xdr:rowOff>
    </xdr:from>
    <xdr:to>
      <xdr:col>1</xdr:col>
      <xdr:colOff>57150</xdr:colOff>
      <xdr:row>101</xdr:row>
      <xdr:rowOff>523875</xdr:rowOff>
    </xdr:to>
    <xdr:pic>
      <xdr:nvPicPr>
        <xdr:cNvPr id="3169" name="Immagine 9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7625" y="62122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102</xdr:row>
      <xdr:rowOff>47625</xdr:rowOff>
    </xdr:from>
    <xdr:to>
      <xdr:col>1</xdr:col>
      <xdr:colOff>57150</xdr:colOff>
      <xdr:row>102</xdr:row>
      <xdr:rowOff>523875</xdr:rowOff>
    </xdr:to>
    <xdr:pic>
      <xdr:nvPicPr>
        <xdr:cNvPr id="3170" name="Immagine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" y="62750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103</xdr:row>
      <xdr:rowOff>47625</xdr:rowOff>
    </xdr:from>
    <xdr:to>
      <xdr:col>1</xdr:col>
      <xdr:colOff>57150</xdr:colOff>
      <xdr:row>103</xdr:row>
      <xdr:rowOff>523875</xdr:rowOff>
    </xdr:to>
    <xdr:pic>
      <xdr:nvPicPr>
        <xdr:cNvPr id="3171" name="Immagine 9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7625" y="63379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1</xdr:col>
      <xdr:colOff>57150</xdr:colOff>
      <xdr:row>104</xdr:row>
      <xdr:rowOff>523875</xdr:rowOff>
    </xdr:to>
    <xdr:pic>
      <xdr:nvPicPr>
        <xdr:cNvPr id="3172" name="Immagine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7625" y="64008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105</xdr:row>
      <xdr:rowOff>47625</xdr:rowOff>
    </xdr:from>
    <xdr:to>
      <xdr:col>1</xdr:col>
      <xdr:colOff>57150</xdr:colOff>
      <xdr:row>105</xdr:row>
      <xdr:rowOff>523875</xdr:rowOff>
    </xdr:to>
    <xdr:pic>
      <xdr:nvPicPr>
        <xdr:cNvPr id="3173" name="Immagine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7625" y="64636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112</xdr:row>
      <xdr:rowOff>47625</xdr:rowOff>
    </xdr:from>
    <xdr:to>
      <xdr:col>1</xdr:col>
      <xdr:colOff>57150</xdr:colOff>
      <xdr:row>112</xdr:row>
      <xdr:rowOff>523875</xdr:rowOff>
    </xdr:to>
    <xdr:pic>
      <xdr:nvPicPr>
        <xdr:cNvPr id="3174" name="Immagine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7625" y="69037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113</xdr:row>
      <xdr:rowOff>47625</xdr:rowOff>
    </xdr:from>
    <xdr:to>
      <xdr:col>1</xdr:col>
      <xdr:colOff>57150</xdr:colOff>
      <xdr:row>113</xdr:row>
      <xdr:rowOff>523875</xdr:rowOff>
    </xdr:to>
    <xdr:pic>
      <xdr:nvPicPr>
        <xdr:cNvPr id="3175" name="Immagine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7625" y="69665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114</xdr:row>
      <xdr:rowOff>47625</xdr:rowOff>
    </xdr:from>
    <xdr:to>
      <xdr:col>1</xdr:col>
      <xdr:colOff>57150</xdr:colOff>
      <xdr:row>114</xdr:row>
      <xdr:rowOff>523875</xdr:rowOff>
    </xdr:to>
    <xdr:pic>
      <xdr:nvPicPr>
        <xdr:cNvPr id="3176" name="Immagine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7625" y="70294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115</xdr:row>
      <xdr:rowOff>47625</xdr:rowOff>
    </xdr:from>
    <xdr:to>
      <xdr:col>1</xdr:col>
      <xdr:colOff>57150</xdr:colOff>
      <xdr:row>115</xdr:row>
      <xdr:rowOff>523875</xdr:rowOff>
    </xdr:to>
    <xdr:pic>
      <xdr:nvPicPr>
        <xdr:cNvPr id="3177" name="Immagine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7625" y="70923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116</xdr:row>
      <xdr:rowOff>47625</xdr:rowOff>
    </xdr:from>
    <xdr:to>
      <xdr:col>1</xdr:col>
      <xdr:colOff>57150</xdr:colOff>
      <xdr:row>116</xdr:row>
      <xdr:rowOff>523875</xdr:rowOff>
    </xdr:to>
    <xdr:pic>
      <xdr:nvPicPr>
        <xdr:cNvPr id="3178" name="Immagine 10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7625" y="715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117</xdr:row>
      <xdr:rowOff>47625</xdr:rowOff>
    </xdr:from>
    <xdr:to>
      <xdr:col>1</xdr:col>
      <xdr:colOff>57150</xdr:colOff>
      <xdr:row>117</xdr:row>
      <xdr:rowOff>523875</xdr:rowOff>
    </xdr:to>
    <xdr:pic>
      <xdr:nvPicPr>
        <xdr:cNvPr id="3179" name="Immagine 10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625" y="72180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118</xdr:row>
      <xdr:rowOff>47625</xdr:rowOff>
    </xdr:from>
    <xdr:to>
      <xdr:col>1</xdr:col>
      <xdr:colOff>57150</xdr:colOff>
      <xdr:row>118</xdr:row>
      <xdr:rowOff>523875</xdr:rowOff>
    </xdr:to>
    <xdr:pic>
      <xdr:nvPicPr>
        <xdr:cNvPr id="3180" name="Immagine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7625" y="72809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119</xdr:row>
      <xdr:rowOff>47625</xdr:rowOff>
    </xdr:from>
    <xdr:to>
      <xdr:col>1</xdr:col>
      <xdr:colOff>57150</xdr:colOff>
      <xdr:row>119</xdr:row>
      <xdr:rowOff>523875</xdr:rowOff>
    </xdr:to>
    <xdr:pic>
      <xdr:nvPicPr>
        <xdr:cNvPr id="3181" name="Immagine 10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" y="73437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120</xdr:row>
      <xdr:rowOff>47625</xdr:rowOff>
    </xdr:from>
    <xdr:to>
      <xdr:col>1</xdr:col>
      <xdr:colOff>57150</xdr:colOff>
      <xdr:row>120</xdr:row>
      <xdr:rowOff>523875</xdr:rowOff>
    </xdr:to>
    <xdr:pic>
      <xdr:nvPicPr>
        <xdr:cNvPr id="3182" name="Immagine 11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" y="74066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121</xdr:row>
      <xdr:rowOff>47625</xdr:rowOff>
    </xdr:from>
    <xdr:to>
      <xdr:col>1</xdr:col>
      <xdr:colOff>57150</xdr:colOff>
      <xdr:row>121</xdr:row>
      <xdr:rowOff>523875</xdr:rowOff>
    </xdr:to>
    <xdr:pic>
      <xdr:nvPicPr>
        <xdr:cNvPr id="3183" name="Immagine 11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7625" y="74695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122</xdr:row>
      <xdr:rowOff>47625</xdr:rowOff>
    </xdr:from>
    <xdr:to>
      <xdr:col>1</xdr:col>
      <xdr:colOff>57150</xdr:colOff>
      <xdr:row>122</xdr:row>
      <xdr:rowOff>523875</xdr:rowOff>
    </xdr:to>
    <xdr:pic>
      <xdr:nvPicPr>
        <xdr:cNvPr id="3184" name="Immagine 11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7625" y="75323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123</xdr:row>
      <xdr:rowOff>47625</xdr:rowOff>
    </xdr:from>
    <xdr:to>
      <xdr:col>1</xdr:col>
      <xdr:colOff>57150</xdr:colOff>
      <xdr:row>123</xdr:row>
      <xdr:rowOff>523875</xdr:rowOff>
    </xdr:to>
    <xdr:pic>
      <xdr:nvPicPr>
        <xdr:cNvPr id="3185" name="Immagine 11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7625" y="75952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124</xdr:row>
      <xdr:rowOff>47625</xdr:rowOff>
    </xdr:from>
    <xdr:to>
      <xdr:col>1</xdr:col>
      <xdr:colOff>57150</xdr:colOff>
      <xdr:row>124</xdr:row>
      <xdr:rowOff>523875</xdr:rowOff>
    </xdr:to>
    <xdr:pic>
      <xdr:nvPicPr>
        <xdr:cNvPr id="3186" name="Immagine 11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7625" y="76581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125</xdr:row>
      <xdr:rowOff>47625</xdr:rowOff>
    </xdr:from>
    <xdr:to>
      <xdr:col>1</xdr:col>
      <xdr:colOff>57150</xdr:colOff>
      <xdr:row>125</xdr:row>
      <xdr:rowOff>523875</xdr:rowOff>
    </xdr:to>
    <xdr:pic>
      <xdr:nvPicPr>
        <xdr:cNvPr id="3187" name="Immagine 11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7625" y="77209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126</xdr:row>
      <xdr:rowOff>47625</xdr:rowOff>
    </xdr:from>
    <xdr:to>
      <xdr:col>1</xdr:col>
      <xdr:colOff>57150</xdr:colOff>
      <xdr:row>126</xdr:row>
      <xdr:rowOff>523875</xdr:rowOff>
    </xdr:to>
    <xdr:pic>
      <xdr:nvPicPr>
        <xdr:cNvPr id="3188" name="Immagine 11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7625" y="77838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127</xdr:row>
      <xdr:rowOff>47625</xdr:rowOff>
    </xdr:from>
    <xdr:to>
      <xdr:col>1</xdr:col>
      <xdr:colOff>57150</xdr:colOff>
      <xdr:row>127</xdr:row>
      <xdr:rowOff>523875</xdr:rowOff>
    </xdr:to>
    <xdr:pic>
      <xdr:nvPicPr>
        <xdr:cNvPr id="3189" name="Immagine 11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" y="78466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128</xdr:row>
      <xdr:rowOff>47625</xdr:rowOff>
    </xdr:from>
    <xdr:to>
      <xdr:col>1</xdr:col>
      <xdr:colOff>57150</xdr:colOff>
      <xdr:row>128</xdr:row>
      <xdr:rowOff>523875</xdr:rowOff>
    </xdr:to>
    <xdr:pic>
      <xdr:nvPicPr>
        <xdr:cNvPr id="3190" name="Immagine 1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625" y="79095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129</xdr:row>
      <xdr:rowOff>47625</xdr:rowOff>
    </xdr:from>
    <xdr:to>
      <xdr:col>1</xdr:col>
      <xdr:colOff>57150</xdr:colOff>
      <xdr:row>129</xdr:row>
      <xdr:rowOff>523875</xdr:rowOff>
    </xdr:to>
    <xdr:pic>
      <xdr:nvPicPr>
        <xdr:cNvPr id="3191" name="Immagine 11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" y="79724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130</xdr:row>
      <xdr:rowOff>47625</xdr:rowOff>
    </xdr:from>
    <xdr:to>
      <xdr:col>1</xdr:col>
      <xdr:colOff>57150</xdr:colOff>
      <xdr:row>130</xdr:row>
      <xdr:rowOff>523875</xdr:rowOff>
    </xdr:to>
    <xdr:pic>
      <xdr:nvPicPr>
        <xdr:cNvPr id="3192" name="Immagine 12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" y="80352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131</xdr:row>
      <xdr:rowOff>47625</xdr:rowOff>
    </xdr:from>
    <xdr:to>
      <xdr:col>1</xdr:col>
      <xdr:colOff>57150</xdr:colOff>
      <xdr:row>131</xdr:row>
      <xdr:rowOff>523875</xdr:rowOff>
    </xdr:to>
    <xdr:pic>
      <xdr:nvPicPr>
        <xdr:cNvPr id="3193" name="Immagine 12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625" y="80981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132</xdr:row>
      <xdr:rowOff>47625</xdr:rowOff>
    </xdr:from>
    <xdr:to>
      <xdr:col>1</xdr:col>
      <xdr:colOff>57150</xdr:colOff>
      <xdr:row>132</xdr:row>
      <xdr:rowOff>523875</xdr:rowOff>
    </xdr:to>
    <xdr:pic>
      <xdr:nvPicPr>
        <xdr:cNvPr id="3194" name="Immagine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" y="81610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133</xdr:row>
      <xdr:rowOff>47625</xdr:rowOff>
    </xdr:from>
    <xdr:to>
      <xdr:col>1</xdr:col>
      <xdr:colOff>57150</xdr:colOff>
      <xdr:row>133</xdr:row>
      <xdr:rowOff>523875</xdr:rowOff>
    </xdr:to>
    <xdr:pic>
      <xdr:nvPicPr>
        <xdr:cNvPr id="3195" name="Immagine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7625" y="82238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134</xdr:row>
      <xdr:rowOff>47625</xdr:rowOff>
    </xdr:from>
    <xdr:to>
      <xdr:col>1</xdr:col>
      <xdr:colOff>57150</xdr:colOff>
      <xdr:row>134</xdr:row>
      <xdr:rowOff>523875</xdr:rowOff>
    </xdr:to>
    <xdr:pic>
      <xdr:nvPicPr>
        <xdr:cNvPr id="3196" name="Immagine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7625" y="82867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135</xdr:row>
      <xdr:rowOff>47625</xdr:rowOff>
    </xdr:from>
    <xdr:to>
      <xdr:col>1</xdr:col>
      <xdr:colOff>57150</xdr:colOff>
      <xdr:row>135</xdr:row>
      <xdr:rowOff>523875</xdr:rowOff>
    </xdr:to>
    <xdr:pic>
      <xdr:nvPicPr>
        <xdr:cNvPr id="3197" name="Immagine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7625" y="83496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136</xdr:row>
      <xdr:rowOff>47625</xdr:rowOff>
    </xdr:from>
    <xdr:to>
      <xdr:col>1</xdr:col>
      <xdr:colOff>57150</xdr:colOff>
      <xdr:row>136</xdr:row>
      <xdr:rowOff>523875</xdr:rowOff>
    </xdr:to>
    <xdr:pic>
      <xdr:nvPicPr>
        <xdr:cNvPr id="3198" name="Immagine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7625" y="84124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137</xdr:row>
      <xdr:rowOff>47625</xdr:rowOff>
    </xdr:from>
    <xdr:to>
      <xdr:col>1</xdr:col>
      <xdr:colOff>57150</xdr:colOff>
      <xdr:row>137</xdr:row>
      <xdr:rowOff>523875</xdr:rowOff>
    </xdr:to>
    <xdr:pic>
      <xdr:nvPicPr>
        <xdr:cNvPr id="3199" name="Immagine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7625" y="84753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138</xdr:row>
      <xdr:rowOff>47625</xdr:rowOff>
    </xdr:from>
    <xdr:to>
      <xdr:col>1</xdr:col>
      <xdr:colOff>57150</xdr:colOff>
      <xdr:row>138</xdr:row>
      <xdr:rowOff>523875</xdr:rowOff>
    </xdr:to>
    <xdr:pic>
      <xdr:nvPicPr>
        <xdr:cNvPr id="3200" name="Immagine 12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7625" y="85382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139</xdr:row>
      <xdr:rowOff>47625</xdr:rowOff>
    </xdr:from>
    <xdr:to>
      <xdr:col>1</xdr:col>
      <xdr:colOff>57150</xdr:colOff>
      <xdr:row>139</xdr:row>
      <xdr:rowOff>523875</xdr:rowOff>
    </xdr:to>
    <xdr:pic>
      <xdr:nvPicPr>
        <xdr:cNvPr id="3201" name="Immagine 12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" y="86010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140</xdr:row>
      <xdr:rowOff>47625</xdr:rowOff>
    </xdr:from>
    <xdr:to>
      <xdr:col>1</xdr:col>
      <xdr:colOff>57150</xdr:colOff>
      <xdr:row>140</xdr:row>
      <xdr:rowOff>523875</xdr:rowOff>
    </xdr:to>
    <xdr:pic>
      <xdr:nvPicPr>
        <xdr:cNvPr id="3202" name="Immagine 13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" y="86639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141</xdr:row>
      <xdr:rowOff>47625</xdr:rowOff>
    </xdr:from>
    <xdr:to>
      <xdr:col>1</xdr:col>
      <xdr:colOff>57150</xdr:colOff>
      <xdr:row>141</xdr:row>
      <xdr:rowOff>523875</xdr:rowOff>
    </xdr:to>
    <xdr:pic>
      <xdr:nvPicPr>
        <xdr:cNvPr id="3203" name="Immagine 13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872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142</xdr:row>
      <xdr:rowOff>47625</xdr:rowOff>
    </xdr:from>
    <xdr:to>
      <xdr:col>1</xdr:col>
      <xdr:colOff>57150</xdr:colOff>
      <xdr:row>142</xdr:row>
      <xdr:rowOff>523875</xdr:rowOff>
    </xdr:to>
    <xdr:pic>
      <xdr:nvPicPr>
        <xdr:cNvPr id="3204" name="Immagine 13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" y="87896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143</xdr:row>
      <xdr:rowOff>47625</xdr:rowOff>
    </xdr:from>
    <xdr:to>
      <xdr:col>1</xdr:col>
      <xdr:colOff>57150</xdr:colOff>
      <xdr:row>143</xdr:row>
      <xdr:rowOff>523875</xdr:rowOff>
    </xdr:to>
    <xdr:pic>
      <xdr:nvPicPr>
        <xdr:cNvPr id="3205" name="Immagine 13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" y="88525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144</xdr:row>
      <xdr:rowOff>47625</xdr:rowOff>
    </xdr:from>
    <xdr:to>
      <xdr:col>1</xdr:col>
      <xdr:colOff>57150</xdr:colOff>
      <xdr:row>144</xdr:row>
      <xdr:rowOff>523875</xdr:rowOff>
    </xdr:to>
    <xdr:pic>
      <xdr:nvPicPr>
        <xdr:cNvPr id="3206" name="Immagine 13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7625" y="89154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145</xdr:row>
      <xdr:rowOff>47625</xdr:rowOff>
    </xdr:from>
    <xdr:to>
      <xdr:col>1</xdr:col>
      <xdr:colOff>57150</xdr:colOff>
      <xdr:row>145</xdr:row>
      <xdr:rowOff>523875</xdr:rowOff>
    </xdr:to>
    <xdr:pic>
      <xdr:nvPicPr>
        <xdr:cNvPr id="3207" name="Immagine 13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7625" y="89782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146</xdr:row>
      <xdr:rowOff>47625</xdr:rowOff>
    </xdr:from>
    <xdr:to>
      <xdr:col>1</xdr:col>
      <xdr:colOff>57150</xdr:colOff>
      <xdr:row>146</xdr:row>
      <xdr:rowOff>523875</xdr:rowOff>
    </xdr:to>
    <xdr:pic>
      <xdr:nvPicPr>
        <xdr:cNvPr id="3208" name="Immagine 13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7625" y="90411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147</xdr:row>
      <xdr:rowOff>47625</xdr:rowOff>
    </xdr:from>
    <xdr:to>
      <xdr:col>1</xdr:col>
      <xdr:colOff>57150</xdr:colOff>
      <xdr:row>147</xdr:row>
      <xdr:rowOff>523875</xdr:rowOff>
    </xdr:to>
    <xdr:pic>
      <xdr:nvPicPr>
        <xdr:cNvPr id="3209" name="Immagine 13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91039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148</xdr:row>
      <xdr:rowOff>47625</xdr:rowOff>
    </xdr:from>
    <xdr:to>
      <xdr:col>1</xdr:col>
      <xdr:colOff>57150</xdr:colOff>
      <xdr:row>148</xdr:row>
      <xdr:rowOff>523875</xdr:rowOff>
    </xdr:to>
    <xdr:pic>
      <xdr:nvPicPr>
        <xdr:cNvPr id="3210" name="Immagine 13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" y="91668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149</xdr:row>
      <xdr:rowOff>47625</xdr:rowOff>
    </xdr:from>
    <xdr:to>
      <xdr:col>1</xdr:col>
      <xdr:colOff>57150</xdr:colOff>
      <xdr:row>149</xdr:row>
      <xdr:rowOff>523875</xdr:rowOff>
    </xdr:to>
    <xdr:pic>
      <xdr:nvPicPr>
        <xdr:cNvPr id="3211" name="Immagine 13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" y="92297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150</xdr:row>
      <xdr:rowOff>47625</xdr:rowOff>
    </xdr:from>
    <xdr:to>
      <xdr:col>1</xdr:col>
      <xdr:colOff>57150</xdr:colOff>
      <xdr:row>150</xdr:row>
      <xdr:rowOff>523875</xdr:rowOff>
    </xdr:to>
    <xdr:pic>
      <xdr:nvPicPr>
        <xdr:cNvPr id="3212" name="Immagine 14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7625" y="92925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151</xdr:row>
      <xdr:rowOff>47625</xdr:rowOff>
    </xdr:from>
    <xdr:to>
      <xdr:col>1</xdr:col>
      <xdr:colOff>57150</xdr:colOff>
      <xdr:row>151</xdr:row>
      <xdr:rowOff>523875</xdr:rowOff>
    </xdr:to>
    <xdr:pic>
      <xdr:nvPicPr>
        <xdr:cNvPr id="3213" name="Immagine 14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7625" y="93554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152</xdr:row>
      <xdr:rowOff>47625</xdr:rowOff>
    </xdr:from>
    <xdr:to>
      <xdr:col>1</xdr:col>
      <xdr:colOff>57150</xdr:colOff>
      <xdr:row>152</xdr:row>
      <xdr:rowOff>523875</xdr:rowOff>
    </xdr:to>
    <xdr:pic>
      <xdr:nvPicPr>
        <xdr:cNvPr id="3214" name="Immagine 142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7625" y="94183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153</xdr:row>
      <xdr:rowOff>47625</xdr:rowOff>
    </xdr:from>
    <xdr:to>
      <xdr:col>1</xdr:col>
      <xdr:colOff>57150</xdr:colOff>
      <xdr:row>153</xdr:row>
      <xdr:rowOff>523875</xdr:rowOff>
    </xdr:to>
    <xdr:pic>
      <xdr:nvPicPr>
        <xdr:cNvPr id="3215" name="Immagine 1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7625" y="94811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154</xdr:row>
      <xdr:rowOff>47625</xdr:rowOff>
    </xdr:from>
    <xdr:to>
      <xdr:col>1</xdr:col>
      <xdr:colOff>57150</xdr:colOff>
      <xdr:row>154</xdr:row>
      <xdr:rowOff>523875</xdr:rowOff>
    </xdr:to>
    <xdr:pic>
      <xdr:nvPicPr>
        <xdr:cNvPr id="3216" name="Immagine 14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7625" y="95440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155</xdr:row>
      <xdr:rowOff>47625</xdr:rowOff>
    </xdr:from>
    <xdr:to>
      <xdr:col>1</xdr:col>
      <xdr:colOff>57150</xdr:colOff>
      <xdr:row>155</xdr:row>
      <xdr:rowOff>523875</xdr:rowOff>
    </xdr:to>
    <xdr:pic>
      <xdr:nvPicPr>
        <xdr:cNvPr id="3217" name="Immagine 145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7625" y="96069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156</xdr:row>
      <xdr:rowOff>47625</xdr:rowOff>
    </xdr:from>
    <xdr:to>
      <xdr:col>1</xdr:col>
      <xdr:colOff>57150</xdr:colOff>
      <xdr:row>156</xdr:row>
      <xdr:rowOff>523875</xdr:rowOff>
    </xdr:to>
    <xdr:pic>
      <xdr:nvPicPr>
        <xdr:cNvPr id="3218" name="Immagine 14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7625" y="96697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157</xdr:row>
      <xdr:rowOff>47625</xdr:rowOff>
    </xdr:from>
    <xdr:to>
      <xdr:col>1</xdr:col>
      <xdr:colOff>57150</xdr:colOff>
      <xdr:row>157</xdr:row>
      <xdr:rowOff>523875</xdr:rowOff>
    </xdr:to>
    <xdr:pic>
      <xdr:nvPicPr>
        <xdr:cNvPr id="3219" name="Immagine 14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625" y="97326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158</xdr:row>
      <xdr:rowOff>47625</xdr:rowOff>
    </xdr:from>
    <xdr:to>
      <xdr:col>1</xdr:col>
      <xdr:colOff>57150</xdr:colOff>
      <xdr:row>158</xdr:row>
      <xdr:rowOff>523875</xdr:rowOff>
    </xdr:to>
    <xdr:pic>
      <xdr:nvPicPr>
        <xdr:cNvPr id="3220" name="Immagine 14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7625" y="97955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159</xdr:row>
      <xdr:rowOff>47625</xdr:rowOff>
    </xdr:from>
    <xdr:to>
      <xdr:col>1</xdr:col>
      <xdr:colOff>57150</xdr:colOff>
      <xdr:row>159</xdr:row>
      <xdr:rowOff>523875</xdr:rowOff>
    </xdr:to>
    <xdr:pic>
      <xdr:nvPicPr>
        <xdr:cNvPr id="3221" name="Immagine 149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7625" y="98583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160</xdr:row>
      <xdr:rowOff>47625</xdr:rowOff>
    </xdr:from>
    <xdr:to>
      <xdr:col>1</xdr:col>
      <xdr:colOff>57150</xdr:colOff>
      <xdr:row>160</xdr:row>
      <xdr:rowOff>523875</xdr:rowOff>
    </xdr:to>
    <xdr:pic>
      <xdr:nvPicPr>
        <xdr:cNvPr id="3222" name="Immagine 15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7625" y="99212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161</xdr:row>
      <xdr:rowOff>47625</xdr:rowOff>
    </xdr:from>
    <xdr:to>
      <xdr:col>1</xdr:col>
      <xdr:colOff>57150</xdr:colOff>
      <xdr:row>161</xdr:row>
      <xdr:rowOff>523875</xdr:rowOff>
    </xdr:to>
    <xdr:pic>
      <xdr:nvPicPr>
        <xdr:cNvPr id="3223" name="Immagine 15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625" y="99841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162</xdr:row>
      <xdr:rowOff>47625</xdr:rowOff>
    </xdr:from>
    <xdr:to>
      <xdr:col>1</xdr:col>
      <xdr:colOff>57150</xdr:colOff>
      <xdr:row>162</xdr:row>
      <xdr:rowOff>523875</xdr:rowOff>
    </xdr:to>
    <xdr:pic>
      <xdr:nvPicPr>
        <xdr:cNvPr id="3224" name="Immagine 152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" y="100469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163</xdr:row>
      <xdr:rowOff>47625</xdr:rowOff>
    </xdr:from>
    <xdr:to>
      <xdr:col>1</xdr:col>
      <xdr:colOff>57150</xdr:colOff>
      <xdr:row>163</xdr:row>
      <xdr:rowOff>523875</xdr:rowOff>
    </xdr:to>
    <xdr:pic>
      <xdr:nvPicPr>
        <xdr:cNvPr id="3225" name="Immagine 15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" y="101098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164</xdr:row>
      <xdr:rowOff>47625</xdr:rowOff>
    </xdr:from>
    <xdr:to>
      <xdr:col>1</xdr:col>
      <xdr:colOff>57150</xdr:colOff>
      <xdr:row>164</xdr:row>
      <xdr:rowOff>523875</xdr:rowOff>
    </xdr:to>
    <xdr:pic>
      <xdr:nvPicPr>
        <xdr:cNvPr id="3226" name="Immagine 15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7625" y="101727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165</xdr:row>
      <xdr:rowOff>47625</xdr:rowOff>
    </xdr:from>
    <xdr:to>
      <xdr:col>1</xdr:col>
      <xdr:colOff>57150</xdr:colOff>
      <xdr:row>165</xdr:row>
      <xdr:rowOff>523875</xdr:rowOff>
    </xdr:to>
    <xdr:pic>
      <xdr:nvPicPr>
        <xdr:cNvPr id="3227" name="Immagine 15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" y="102355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166</xdr:row>
      <xdr:rowOff>47625</xdr:rowOff>
    </xdr:from>
    <xdr:to>
      <xdr:col>1</xdr:col>
      <xdr:colOff>57150</xdr:colOff>
      <xdr:row>166</xdr:row>
      <xdr:rowOff>523875</xdr:rowOff>
    </xdr:to>
    <xdr:pic>
      <xdr:nvPicPr>
        <xdr:cNvPr id="3228" name="Immagine 15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7625" y="1029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167</xdr:row>
      <xdr:rowOff>47625</xdr:rowOff>
    </xdr:from>
    <xdr:to>
      <xdr:col>1</xdr:col>
      <xdr:colOff>57150</xdr:colOff>
      <xdr:row>167</xdr:row>
      <xdr:rowOff>523875</xdr:rowOff>
    </xdr:to>
    <xdr:pic>
      <xdr:nvPicPr>
        <xdr:cNvPr id="3229" name="Immagine 15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7625" y="103612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168</xdr:row>
      <xdr:rowOff>47625</xdr:rowOff>
    </xdr:from>
    <xdr:to>
      <xdr:col>1</xdr:col>
      <xdr:colOff>57150</xdr:colOff>
      <xdr:row>168</xdr:row>
      <xdr:rowOff>523875</xdr:rowOff>
    </xdr:to>
    <xdr:pic>
      <xdr:nvPicPr>
        <xdr:cNvPr id="3230" name="Immagine 15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7625" y="104241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169</xdr:row>
      <xdr:rowOff>47625</xdr:rowOff>
    </xdr:from>
    <xdr:to>
      <xdr:col>1</xdr:col>
      <xdr:colOff>57150</xdr:colOff>
      <xdr:row>169</xdr:row>
      <xdr:rowOff>523875</xdr:rowOff>
    </xdr:to>
    <xdr:pic>
      <xdr:nvPicPr>
        <xdr:cNvPr id="3231" name="Immagine 159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" y="104870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170</xdr:row>
      <xdr:rowOff>47625</xdr:rowOff>
    </xdr:from>
    <xdr:to>
      <xdr:col>1</xdr:col>
      <xdr:colOff>57150</xdr:colOff>
      <xdr:row>170</xdr:row>
      <xdr:rowOff>523875</xdr:rowOff>
    </xdr:to>
    <xdr:pic>
      <xdr:nvPicPr>
        <xdr:cNvPr id="3232" name="Immagine 16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7625" y="105498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173</xdr:row>
      <xdr:rowOff>47625</xdr:rowOff>
    </xdr:from>
    <xdr:to>
      <xdr:col>1</xdr:col>
      <xdr:colOff>57150</xdr:colOff>
      <xdr:row>173</xdr:row>
      <xdr:rowOff>523875</xdr:rowOff>
    </xdr:to>
    <xdr:pic>
      <xdr:nvPicPr>
        <xdr:cNvPr id="3233" name="Immagine 16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7625" y="107384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174</xdr:row>
      <xdr:rowOff>47625</xdr:rowOff>
    </xdr:from>
    <xdr:to>
      <xdr:col>1</xdr:col>
      <xdr:colOff>57150</xdr:colOff>
      <xdr:row>174</xdr:row>
      <xdr:rowOff>523875</xdr:rowOff>
    </xdr:to>
    <xdr:pic>
      <xdr:nvPicPr>
        <xdr:cNvPr id="3234" name="Immagine 16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7625" y="108013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175</xdr:row>
      <xdr:rowOff>47625</xdr:rowOff>
    </xdr:from>
    <xdr:to>
      <xdr:col>1</xdr:col>
      <xdr:colOff>57150</xdr:colOff>
      <xdr:row>175</xdr:row>
      <xdr:rowOff>523875</xdr:rowOff>
    </xdr:to>
    <xdr:pic>
      <xdr:nvPicPr>
        <xdr:cNvPr id="3235" name="Immagine 16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7625" y="108642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176</xdr:row>
      <xdr:rowOff>47625</xdr:rowOff>
    </xdr:from>
    <xdr:to>
      <xdr:col>1</xdr:col>
      <xdr:colOff>57150</xdr:colOff>
      <xdr:row>176</xdr:row>
      <xdr:rowOff>523875</xdr:rowOff>
    </xdr:to>
    <xdr:pic>
      <xdr:nvPicPr>
        <xdr:cNvPr id="3236" name="Immagine 16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7625" y="109270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177</xdr:row>
      <xdr:rowOff>47625</xdr:rowOff>
    </xdr:from>
    <xdr:to>
      <xdr:col>1</xdr:col>
      <xdr:colOff>57150</xdr:colOff>
      <xdr:row>177</xdr:row>
      <xdr:rowOff>523875</xdr:rowOff>
    </xdr:to>
    <xdr:pic>
      <xdr:nvPicPr>
        <xdr:cNvPr id="3237" name="Immagine 16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7625" y="109899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178</xdr:row>
      <xdr:rowOff>47625</xdr:rowOff>
    </xdr:from>
    <xdr:to>
      <xdr:col>1</xdr:col>
      <xdr:colOff>57150</xdr:colOff>
      <xdr:row>178</xdr:row>
      <xdr:rowOff>523875</xdr:rowOff>
    </xdr:to>
    <xdr:pic>
      <xdr:nvPicPr>
        <xdr:cNvPr id="3238" name="Immagine 16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7625" y="110528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180</xdr:row>
      <xdr:rowOff>47625</xdr:rowOff>
    </xdr:from>
    <xdr:to>
      <xdr:col>1</xdr:col>
      <xdr:colOff>57150</xdr:colOff>
      <xdr:row>180</xdr:row>
      <xdr:rowOff>523875</xdr:rowOff>
    </xdr:to>
    <xdr:pic>
      <xdr:nvPicPr>
        <xdr:cNvPr id="3239" name="Immagine 16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7625" y="111785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181</xdr:row>
      <xdr:rowOff>47625</xdr:rowOff>
    </xdr:from>
    <xdr:to>
      <xdr:col>1</xdr:col>
      <xdr:colOff>57150</xdr:colOff>
      <xdr:row>181</xdr:row>
      <xdr:rowOff>523875</xdr:rowOff>
    </xdr:to>
    <xdr:pic>
      <xdr:nvPicPr>
        <xdr:cNvPr id="3240" name="Immagine 16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7625" y="112414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182</xdr:row>
      <xdr:rowOff>47625</xdr:rowOff>
    </xdr:from>
    <xdr:to>
      <xdr:col>1</xdr:col>
      <xdr:colOff>57150</xdr:colOff>
      <xdr:row>182</xdr:row>
      <xdr:rowOff>523875</xdr:rowOff>
    </xdr:to>
    <xdr:pic>
      <xdr:nvPicPr>
        <xdr:cNvPr id="3241" name="Immagine 16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7625" y="113042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183</xdr:row>
      <xdr:rowOff>47625</xdr:rowOff>
    </xdr:from>
    <xdr:to>
      <xdr:col>1</xdr:col>
      <xdr:colOff>57150</xdr:colOff>
      <xdr:row>183</xdr:row>
      <xdr:rowOff>523875</xdr:rowOff>
    </xdr:to>
    <xdr:pic>
      <xdr:nvPicPr>
        <xdr:cNvPr id="3242" name="Immagine 17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7625" y="113671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184</xdr:row>
      <xdr:rowOff>47625</xdr:rowOff>
    </xdr:from>
    <xdr:to>
      <xdr:col>1</xdr:col>
      <xdr:colOff>57150</xdr:colOff>
      <xdr:row>184</xdr:row>
      <xdr:rowOff>523875</xdr:rowOff>
    </xdr:to>
    <xdr:pic>
      <xdr:nvPicPr>
        <xdr:cNvPr id="3243" name="Immagine 17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7625" y="114300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185</xdr:row>
      <xdr:rowOff>47625</xdr:rowOff>
    </xdr:from>
    <xdr:to>
      <xdr:col>1</xdr:col>
      <xdr:colOff>57150</xdr:colOff>
      <xdr:row>185</xdr:row>
      <xdr:rowOff>523875</xdr:rowOff>
    </xdr:to>
    <xdr:pic>
      <xdr:nvPicPr>
        <xdr:cNvPr id="3244" name="Immagine 17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7625" y="114928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186</xdr:row>
      <xdr:rowOff>47625</xdr:rowOff>
    </xdr:from>
    <xdr:to>
      <xdr:col>1</xdr:col>
      <xdr:colOff>57150</xdr:colOff>
      <xdr:row>186</xdr:row>
      <xdr:rowOff>523875</xdr:rowOff>
    </xdr:to>
    <xdr:pic>
      <xdr:nvPicPr>
        <xdr:cNvPr id="3245" name="Immagine 17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7625" y="115557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187</xdr:row>
      <xdr:rowOff>47625</xdr:rowOff>
    </xdr:from>
    <xdr:to>
      <xdr:col>1</xdr:col>
      <xdr:colOff>57150</xdr:colOff>
      <xdr:row>187</xdr:row>
      <xdr:rowOff>523875</xdr:rowOff>
    </xdr:to>
    <xdr:pic>
      <xdr:nvPicPr>
        <xdr:cNvPr id="3246" name="Immagine 17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7625" y="116185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188</xdr:row>
      <xdr:rowOff>47625</xdr:rowOff>
    </xdr:from>
    <xdr:to>
      <xdr:col>1</xdr:col>
      <xdr:colOff>57150</xdr:colOff>
      <xdr:row>188</xdr:row>
      <xdr:rowOff>523875</xdr:rowOff>
    </xdr:to>
    <xdr:pic>
      <xdr:nvPicPr>
        <xdr:cNvPr id="3247" name="Immagine 17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7625" y="116814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189</xdr:row>
      <xdr:rowOff>47625</xdr:rowOff>
    </xdr:from>
    <xdr:to>
      <xdr:col>1</xdr:col>
      <xdr:colOff>57150</xdr:colOff>
      <xdr:row>189</xdr:row>
      <xdr:rowOff>523875</xdr:rowOff>
    </xdr:to>
    <xdr:pic>
      <xdr:nvPicPr>
        <xdr:cNvPr id="3248" name="Immagine 17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7625" y="117443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190</xdr:row>
      <xdr:rowOff>47625</xdr:rowOff>
    </xdr:from>
    <xdr:to>
      <xdr:col>1</xdr:col>
      <xdr:colOff>57150</xdr:colOff>
      <xdr:row>190</xdr:row>
      <xdr:rowOff>523875</xdr:rowOff>
    </xdr:to>
    <xdr:pic>
      <xdr:nvPicPr>
        <xdr:cNvPr id="3249" name="Immagine 17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" y="118071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191</xdr:row>
      <xdr:rowOff>47625</xdr:rowOff>
    </xdr:from>
    <xdr:to>
      <xdr:col>1</xdr:col>
      <xdr:colOff>57150</xdr:colOff>
      <xdr:row>191</xdr:row>
      <xdr:rowOff>523875</xdr:rowOff>
    </xdr:to>
    <xdr:pic>
      <xdr:nvPicPr>
        <xdr:cNvPr id="3250" name="Immagine 17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7625" y="1187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192</xdr:row>
      <xdr:rowOff>47625</xdr:rowOff>
    </xdr:from>
    <xdr:to>
      <xdr:col>1</xdr:col>
      <xdr:colOff>57150</xdr:colOff>
      <xdr:row>192</xdr:row>
      <xdr:rowOff>523875</xdr:rowOff>
    </xdr:to>
    <xdr:pic>
      <xdr:nvPicPr>
        <xdr:cNvPr id="3251" name="Immagine 17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7625" y="119329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193</xdr:row>
      <xdr:rowOff>47625</xdr:rowOff>
    </xdr:from>
    <xdr:to>
      <xdr:col>1</xdr:col>
      <xdr:colOff>57150</xdr:colOff>
      <xdr:row>193</xdr:row>
      <xdr:rowOff>523875</xdr:rowOff>
    </xdr:to>
    <xdr:pic>
      <xdr:nvPicPr>
        <xdr:cNvPr id="3252" name="Immagine 18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7625" y="119957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194</xdr:row>
      <xdr:rowOff>47625</xdr:rowOff>
    </xdr:from>
    <xdr:to>
      <xdr:col>1</xdr:col>
      <xdr:colOff>57150</xdr:colOff>
      <xdr:row>194</xdr:row>
      <xdr:rowOff>523875</xdr:rowOff>
    </xdr:to>
    <xdr:pic>
      <xdr:nvPicPr>
        <xdr:cNvPr id="3253" name="Immagine 18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7625" y="120586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195</xdr:row>
      <xdr:rowOff>47625</xdr:rowOff>
    </xdr:from>
    <xdr:to>
      <xdr:col>1</xdr:col>
      <xdr:colOff>57150</xdr:colOff>
      <xdr:row>195</xdr:row>
      <xdr:rowOff>523875</xdr:rowOff>
    </xdr:to>
    <xdr:pic>
      <xdr:nvPicPr>
        <xdr:cNvPr id="3254" name="Immagine 18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7625" y="121215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196</xdr:row>
      <xdr:rowOff>47625</xdr:rowOff>
    </xdr:from>
    <xdr:to>
      <xdr:col>1</xdr:col>
      <xdr:colOff>57150</xdr:colOff>
      <xdr:row>196</xdr:row>
      <xdr:rowOff>523875</xdr:rowOff>
    </xdr:to>
    <xdr:pic>
      <xdr:nvPicPr>
        <xdr:cNvPr id="3255" name="Immagine 18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" y="121843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197</xdr:row>
      <xdr:rowOff>47625</xdr:rowOff>
    </xdr:from>
    <xdr:to>
      <xdr:col>1</xdr:col>
      <xdr:colOff>57150</xdr:colOff>
      <xdr:row>197</xdr:row>
      <xdr:rowOff>523875</xdr:rowOff>
    </xdr:to>
    <xdr:pic>
      <xdr:nvPicPr>
        <xdr:cNvPr id="3256" name="Immagine 1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7625" y="122472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198</xdr:row>
      <xdr:rowOff>47625</xdr:rowOff>
    </xdr:from>
    <xdr:to>
      <xdr:col>1</xdr:col>
      <xdr:colOff>57150</xdr:colOff>
      <xdr:row>198</xdr:row>
      <xdr:rowOff>523875</xdr:rowOff>
    </xdr:to>
    <xdr:pic>
      <xdr:nvPicPr>
        <xdr:cNvPr id="3257" name="Immagine 18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7625" y="123101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199</xdr:row>
      <xdr:rowOff>47625</xdr:rowOff>
    </xdr:from>
    <xdr:to>
      <xdr:col>1</xdr:col>
      <xdr:colOff>57150</xdr:colOff>
      <xdr:row>199</xdr:row>
      <xdr:rowOff>523875</xdr:rowOff>
    </xdr:to>
    <xdr:pic>
      <xdr:nvPicPr>
        <xdr:cNvPr id="3258" name="Immagine 18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7625" y="123729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200</xdr:row>
      <xdr:rowOff>47625</xdr:rowOff>
    </xdr:from>
    <xdr:to>
      <xdr:col>1</xdr:col>
      <xdr:colOff>57150</xdr:colOff>
      <xdr:row>200</xdr:row>
      <xdr:rowOff>523875</xdr:rowOff>
    </xdr:to>
    <xdr:pic>
      <xdr:nvPicPr>
        <xdr:cNvPr id="3259" name="Immagine 187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7625" y="124358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201</xdr:row>
      <xdr:rowOff>47625</xdr:rowOff>
    </xdr:from>
    <xdr:to>
      <xdr:col>1</xdr:col>
      <xdr:colOff>57150</xdr:colOff>
      <xdr:row>201</xdr:row>
      <xdr:rowOff>523875</xdr:rowOff>
    </xdr:to>
    <xdr:pic>
      <xdr:nvPicPr>
        <xdr:cNvPr id="3260" name="Immagine 18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7625" y="124987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202</xdr:row>
      <xdr:rowOff>47625</xdr:rowOff>
    </xdr:from>
    <xdr:to>
      <xdr:col>1</xdr:col>
      <xdr:colOff>57150</xdr:colOff>
      <xdr:row>202</xdr:row>
      <xdr:rowOff>523875</xdr:rowOff>
    </xdr:to>
    <xdr:pic>
      <xdr:nvPicPr>
        <xdr:cNvPr id="3261" name="Immagine 18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7625" y="1256157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203</xdr:row>
      <xdr:rowOff>47625</xdr:rowOff>
    </xdr:from>
    <xdr:to>
      <xdr:col>1</xdr:col>
      <xdr:colOff>57150</xdr:colOff>
      <xdr:row>203</xdr:row>
      <xdr:rowOff>523875</xdr:rowOff>
    </xdr:to>
    <xdr:pic>
      <xdr:nvPicPr>
        <xdr:cNvPr id="3262" name="Immagine 19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7625" y="126244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204</xdr:row>
      <xdr:rowOff>47625</xdr:rowOff>
    </xdr:from>
    <xdr:to>
      <xdr:col>1</xdr:col>
      <xdr:colOff>57150</xdr:colOff>
      <xdr:row>204</xdr:row>
      <xdr:rowOff>523875</xdr:rowOff>
    </xdr:to>
    <xdr:pic>
      <xdr:nvPicPr>
        <xdr:cNvPr id="3263" name="Immagine 19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7625" y="1268730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205</xdr:row>
      <xdr:rowOff>47625</xdr:rowOff>
    </xdr:from>
    <xdr:to>
      <xdr:col>1</xdr:col>
      <xdr:colOff>57150</xdr:colOff>
      <xdr:row>205</xdr:row>
      <xdr:rowOff>523875</xdr:rowOff>
    </xdr:to>
    <xdr:pic>
      <xdr:nvPicPr>
        <xdr:cNvPr id="3264" name="Immagine 19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7625" y="1275016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206</xdr:row>
      <xdr:rowOff>47625</xdr:rowOff>
    </xdr:from>
    <xdr:to>
      <xdr:col>1</xdr:col>
      <xdr:colOff>57150</xdr:colOff>
      <xdr:row>206</xdr:row>
      <xdr:rowOff>523875</xdr:rowOff>
    </xdr:to>
    <xdr:pic>
      <xdr:nvPicPr>
        <xdr:cNvPr id="3265" name="Immagine 19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7625" y="128130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207</xdr:row>
      <xdr:rowOff>47625</xdr:rowOff>
    </xdr:from>
    <xdr:to>
      <xdr:col>1</xdr:col>
      <xdr:colOff>57150</xdr:colOff>
      <xdr:row>207</xdr:row>
      <xdr:rowOff>523875</xdr:rowOff>
    </xdr:to>
    <xdr:pic>
      <xdr:nvPicPr>
        <xdr:cNvPr id="3266" name="Immagine 19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7625" y="1287589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208</xdr:row>
      <xdr:rowOff>47625</xdr:rowOff>
    </xdr:from>
    <xdr:to>
      <xdr:col>1</xdr:col>
      <xdr:colOff>57150</xdr:colOff>
      <xdr:row>208</xdr:row>
      <xdr:rowOff>523875</xdr:rowOff>
    </xdr:to>
    <xdr:pic>
      <xdr:nvPicPr>
        <xdr:cNvPr id="3267" name="Immagine 19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7625" y="1293876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209</xdr:row>
      <xdr:rowOff>47625</xdr:rowOff>
    </xdr:from>
    <xdr:to>
      <xdr:col>1</xdr:col>
      <xdr:colOff>57150</xdr:colOff>
      <xdr:row>209</xdr:row>
      <xdr:rowOff>523875</xdr:rowOff>
    </xdr:to>
    <xdr:pic>
      <xdr:nvPicPr>
        <xdr:cNvPr id="3268" name="Immagine 19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7625" y="1300162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210</xdr:row>
      <xdr:rowOff>47625</xdr:rowOff>
    </xdr:from>
    <xdr:to>
      <xdr:col>1</xdr:col>
      <xdr:colOff>57150</xdr:colOff>
      <xdr:row>210</xdr:row>
      <xdr:rowOff>523875</xdr:rowOff>
    </xdr:to>
    <xdr:pic>
      <xdr:nvPicPr>
        <xdr:cNvPr id="3269" name="Immagine 19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7625" y="1306449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211</xdr:row>
      <xdr:rowOff>47625</xdr:rowOff>
    </xdr:from>
    <xdr:to>
      <xdr:col>1</xdr:col>
      <xdr:colOff>57150</xdr:colOff>
      <xdr:row>211</xdr:row>
      <xdr:rowOff>523875</xdr:rowOff>
    </xdr:to>
    <xdr:pic>
      <xdr:nvPicPr>
        <xdr:cNvPr id="3270" name="Immagine 1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7625" y="131273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212</xdr:row>
      <xdr:rowOff>47625</xdr:rowOff>
    </xdr:from>
    <xdr:to>
      <xdr:col>1</xdr:col>
      <xdr:colOff>57150</xdr:colOff>
      <xdr:row>212</xdr:row>
      <xdr:rowOff>523875</xdr:rowOff>
    </xdr:to>
    <xdr:pic>
      <xdr:nvPicPr>
        <xdr:cNvPr id="3271" name="Immagine 19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7625" y="1319022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213</xdr:row>
      <xdr:rowOff>47625</xdr:rowOff>
    </xdr:from>
    <xdr:to>
      <xdr:col>1</xdr:col>
      <xdr:colOff>57150</xdr:colOff>
      <xdr:row>213</xdr:row>
      <xdr:rowOff>523875</xdr:rowOff>
    </xdr:to>
    <xdr:pic>
      <xdr:nvPicPr>
        <xdr:cNvPr id="3272" name="Immagine 20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7625" y="1325308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214</xdr:row>
      <xdr:rowOff>47625</xdr:rowOff>
    </xdr:from>
    <xdr:to>
      <xdr:col>1</xdr:col>
      <xdr:colOff>57150</xdr:colOff>
      <xdr:row>214</xdr:row>
      <xdr:rowOff>523875</xdr:rowOff>
    </xdr:to>
    <xdr:pic>
      <xdr:nvPicPr>
        <xdr:cNvPr id="3273" name="Immagine 20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47625" y="1331595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215</xdr:row>
      <xdr:rowOff>47625</xdr:rowOff>
    </xdr:from>
    <xdr:to>
      <xdr:col>1</xdr:col>
      <xdr:colOff>57150</xdr:colOff>
      <xdr:row>215</xdr:row>
      <xdr:rowOff>523875</xdr:rowOff>
    </xdr:to>
    <xdr:pic>
      <xdr:nvPicPr>
        <xdr:cNvPr id="3274" name="Immagine 202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7625" y="133788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216</xdr:row>
      <xdr:rowOff>47625</xdr:rowOff>
    </xdr:from>
    <xdr:to>
      <xdr:col>1</xdr:col>
      <xdr:colOff>57150</xdr:colOff>
      <xdr:row>216</xdr:row>
      <xdr:rowOff>523875</xdr:rowOff>
    </xdr:to>
    <xdr:pic>
      <xdr:nvPicPr>
        <xdr:cNvPr id="3275" name="Immagine 203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7625" y="1344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217</xdr:row>
      <xdr:rowOff>47625</xdr:rowOff>
    </xdr:from>
    <xdr:to>
      <xdr:col>1</xdr:col>
      <xdr:colOff>57150</xdr:colOff>
      <xdr:row>217</xdr:row>
      <xdr:rowOff>523875</xdr:rowOff>
    </xdr:to>
    <xdr:pic>
      <xdr:nvPicPr>
        <xdr:cNvPr id="3276" name="Immagine 204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7625" y="1350454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218</xdr:row>
      <xdr:rowOff>47625</xdr:rowOff>
    </xdr:from>
    <xdr:to>
      <xdr:col>1</xdr:col>
      <xdr:colOff>57150</xdr:colOff>
      <xdr:row>218</xdr:row>
      <xdr:rowOff>523875</xdr:rowOff>
    </xdr:to>
    <xdr:pic>
      <xdr:nvPicPr>
        <xdr:cNvPr id="3277" name="Immagine 20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7625" y="135674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220</xdr:row>
      <xdr:rowOff>47625</xdr:rowOff>
    </xdr:from>
    <xdr:to>
      <xdr:col>1</xdr:col>
      <xdr:colOff>57150</xdr:colOff>
      <xdr:row>220</xdr:row>
      <xdr:rowOff>523875</xdr:rowOff>
    </xdr:to>
    <xdr:pic>
      <xdr:nvPicPr>
        <xdr:cNvPr id="3278" name="Immagine 20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7625" y="1369314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221</xdr:row>
      <xdr:rowOff>47625</xdr:rowOff>
    </xdr:from>
    <xdr:to>
      <xdr:col>1</xdr:col>
      <xdr:colOff>57150</xdr:colOff>
      <xdr:row>221</xdr:row>
      <xdr:rowOff>523875</xdr:rowOff>
    </xdr:to>
    <xdr:pic>
      <xdr:nvPicPr>
        <xdr:cNvPr id="3279" name="Immagine 207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7625" y="137560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49"/>
  <sheetViews>
    <sheetView tabSelected="1" workbookViewId="0">
      <selection activeCell="AF7" sqref="AF7"/>
    </sheetView>
  </sheetViews>
  <sheetFormatPr defaultColWidth="8.6640625" defaultRowHeight="11.25" x14ac:dyDescent="0.2"/>
  <cols>
    <col min="2" max="2" width="4" bestFit="1" customWidth="1"/>
    <col min="3" max="3" width="11.1640625" bestFit="1" customWidth="1"/>
    <col min="4" max="4" width="25.5" bestFit="1" customWidth="1"/>
    <col min="5" max="5" width="4.1640625" bestFit="1" customWidth="1"/>
    <col min="6" max="6" width="33.1640625" bestFit="1" customWidth="1"/>
    <col min="7" max="19" width="3.1640625" bestFit="1" customWidth="1"/>
    <col min="20" max="20" width="4.1640625" bestFit="1" customWidth="1"/>
    <col min="21" max="21" width="3.1640625" bestFit="1" customWidth="1"/>
    <col min="22" max="22" width="6.6640625" bestFit="1" customWidth="1"/>
    <col min="23" max="23" width="11.1640625" customWidth="1"/>
    <col min="24" max="24" width="6.6640625" bestFit="1" customWidth="1"/>
    <col min="25" max="25" width="9.5" bestFit="1" customWidth="1"/>
  </cols>
  <sheetData>
    <row r="2" spans="1:26" x14ac:dyDescent="0.2">
      <c r="D2" s="6"/>
    </row>
    <row r="3" spans="1:26" x14ac:dyDescent="0.2">
      <c r="V3" s="5">
        <f>SUBTOTAL(9,V5:V47)</f>
        <v>2746</v>
      </c>
    </row>
    <row r="4" spans="1:26" x14ac:dyDescent="0.2">
      <c r="A4" s="4"/>
      <c r="B4" s="4" t="s">
        <v>0</v>
      </c>
      <c r="C4" s="4" t="s">
        <v>1</v>
      </c>
      <c r="D4" s="4" t="s">
        <v>2</v>
      </c>
      <c r="E4" s="4" t="s">
        <v>3</v>
      </c>
      <c r="F4" s="4" t="s">
        <v>14</v>
      </c>
      <c r="G4" s="4">
        <v>4</v>
      </c>
      <c r="H4" s="4" t="s">
        <v>4</v>
      </c>
      <c r="I4" s="4">
        <v>5</v>
      </c>
      <c r="J4" s="4" t="s">
        <v>5</v>
      </c>
      <c r="K4" s="4">
        <v>6</v>
      </c>
      <c r="L4" s="4" t="s">
        <v>6</v>
      </c>
      <c r="M4" s="4">
        <v>7</v>
      </c>
      <c r="N4" s="4" t="s">
        <v>7</v>
      </c>
      <c r="O4" s="4">
        <v>8</v>
      </c>
      <c r="P4" s="4" t="s">
        <v>8</v>
      </c>
      <c r="Q4" s="4">
        <v>9</v>
      </c>
      <c r="R4" s="4" t="s">
        <v>9</v>
      </c>
      <c r="S4" s="4">
        <v>10</v>
      </c>
      <c r="T4" s="4" t="s">
        <v>10</v>
      </c>
      <c r="U4" s="4">
        <v>11</v>
      </c>
      <c r="V4" s="4" t="s">
        <v>11</v>
      </c>
      <c r="W4" s="4" t="s">
        <v>116</v>
      </c>
      <c r="X4" s="4" t="s">
        <v>12</v>
      </c>
      <c r="Y4" s="4" t="s">
        <v>13</v>
      </c>
    </row>
    <row r="5" spans="1:26" ht="50.1" customHeight="1" x14ac:dyDescent="0.2">
      <c r="A5" s="1"/>
      <c r="B5" s="1" t="s">
        <v>15</v>
      </c>
      <c r="C5" s="1" t="s">
        <v>16</v>
      </c>
      <c r="D5" s="1" t="s">
        <v>17</v>
      </c>
      <c r="E5" s="1" t="s">
        <v>18</v>
      </c>
      <c r="F5" s="1" t="s">
        <v>22</v>
      </c>
      <c r="L5" s="3">
        <v>1</v>
      </c>
      <c r="N5" s="3">
        <v>1</v>
      </c>
      <c r="O5" s="3">
        <v>2</v>
      </c>
      <c r="Q5" s="3">
        <v>1</v>
      </c>
      <c r="R5" s="3">
        <v>1</v>
      </c>
      <c r="V5" s="1">
        <v>6</v>
      </c>
      <c r="W5" s="2">
        <v>125</v>
      </c>
      <c r="X5" s="1" t="s">
        <v>20</v>
      </c>
      <c r="Y5" s="1" t="s">
        <v>21</v>
      </c>
      <c r="Z5" s="11" t="s">
        <v>642</v>
      </c>
    </row>
    <row r="6" spans="1:26" ht="50.1" customHeight="1" x14ac:dyDescent="0.2">
      <c r="A6" s="1"/>
      <c r="B6" s="1" t="s">
        <v>23</v>
      </c>
      <c r="C6" s="1" t="s">
        <v>24</v>
      </c>
      <c r="D6" s="1" t="s">
        <v>25</v>
      </c>
      <c r="E6" s="1" t="s">
        <v>26</v>
      </c>
      <c r="F6" s="1" t="s">
        <v>27</v>
      </c>
      <c r="I6" s="3">
        <v>4</v>
      </c>
      <c r="V6" s="1">
        <v>4</v>
      </c>
      <c r="W6" s="2">
        <v>150</v>
      </c>
      <c r="X6" s="1" t="s">
        <v>20</v>
      </c>
      <c r="Y6" s="1" t="s">
        <v>21</v>
      </c>
    </row>
    <row r="7" spans="1:26" ht="50.1" customHeight="1" x14ac:dyDescent="0.2">
      <c r="A7" s="1"/>
      <c r="B7" s="1" t="s">
        <v>23</v>
      </c>
      <c r="C7" s="1" t="s">
        <v>24</v>
      </c>
      <c r="D7" s="1" t="s">
        <v>25</v>
      </c>
      <c r="E7" s="1" t="s">
        <v>28</v>
      </c>
      <c r="F7" s="1" t="s">
        <v>29</v>
      </c>
      <c r="S7" s="3">
        <v>1</v>
      </c>
      <c r="T7" s="3">
        <v>3</v>
      </c>
      <c r="U7" s="3">
        <v>4</v>
      </c>
      <c r="V7" s="1">
        <v>8</v>
      </c>
      <c r="W7" s="2">
        <v>150</v>
      </c>
      <c r="X7" s="1" t="s">
        <v>20</v>
      </c>
      <c r="Y7" s="1" t="s">
        <v>21</v>
      </c>
    </row>
    <row r="8" spans="1:26" ht="50.1" customHeight="1" x14ac:dyDescent="0.2">
      <c r="A8" s="1"/>
      <c r="B8" s="1" t="s">
        <v>23</v>
      </c>
      <c r="C8" s="1" t="s">
        <v>24</v>
      </c>
      <c r="D8" s="1" t="s">
        <v>25</v>
      </c>
      <c r="E8" s="1" t="s">
        <v>30</v>
      </c>
      <c r="F8" s="1" t="s">
        <v>31</v>
      </c>
      <c r="S8" s="3">
        <v>5</v>
      </c>
      <c r="U8" s="3">
        <v>1</v>
      </c>
      <c r="V8" s="1">
        <v>6</v>
      </c>
      <c r="W8" s="2">
        <v>150</v>
      </c>
      <c r="X8" s="1" t="s">
        <v>20</v>
      </c>
      <c r="Y8" s="1" t="s">
        <v>21</v>
      </c>
    </row>
    <row r="9" spans="1:26" ht="50.1" customHeight="1" x14ac:dyDescent="0.2">
      <c r="A9" s="1"/>
      <c r="B9" s="1" t="s">
        <v>23</v>
      </c>
      <c r="C9" s="1" t="s">
        <v>32</v>
      </c>
      <c r="D9" s="1" t="s">
        <v>33</v>
      </c>
      <c r="E9" s="1" t="s">
        <v>26</v>
      </c>
      <c r="F9" s="1" t="s">
        <v>34</v>
      </c>
      <c r="L9" s="3">
        <v>5</v>
      </c>
      <c r="M9" s="3">
        <v>9</v>
      </c>
      <c r="N9" s="3">
        <v>17</v>
      </c>
      <c r="O9" s="3">
        <v>26</v>
      </c>
      <c r="P9" s="3">
        <v>19</v>
      </c>
      <c r="Q9" s="3">
        <v>31</v>
      </c>
      <c r="R9" s="3">
        <v>15</v>
      </c>
      <c r="S9" s="3">
        <v>15</v>
      </c>
      <c r="T9" s="3">
        <v>10</v>
      </c>
      <c r="U9" s="3">
        <v>9</v>
      </c>
      <c r="V9" s="1">
        <v>156</v>
      </c>
      <c r="W9" s="2">
        <v>150</v>
      </c>
      <c r="X9" s="1" t="s">
        <v>20</v>
      </c>
      <c r="Y9" s="1" t="s">
        <v>21</v>
      </c>
    </row>
    <row r="10" spans="1:26" ht="50.1" customHeight="1" x14ac:dyDescent="0.2">
      <c r="A10" s="1"/>
      <c r="B10" s="1" t="s">
        <v>23</v>
      </c>
      <c r="C10" s="1" t="s">
        <v>32</v>
      </c>
      <c r="D10" s="1" t="s">
        <v>33</v>
      </c>
      <c r="E10" s="1" t="s">
        <v>35</v>
      </c>
      <c r="F10" s="1" t="s">
        <v>36</v>
      </c>
      <c r="L10" s="3">
        <v>3</v>
      </c>
      <c r="M10" s="3">
        <v>10</v>
      </c>
      <c r="T10" s="3">
        <v>1</v>
      </c>
      <c r="U10" s="3">
        <v>5</v>
      </c>
      <c r="V10" s="1">
        <v>19</v>
      </c>
      <c r="W10" s="2">
        <v>150</v>
      </c>
      <c r="X10" s="1" t="s">
        <v>20</v>
      </c>
      <c r="Y10" s="1" t="s">
        <v>21</v>
      </c>
    </row>
    <row r="11" spans="1:26" ht="50.1" customHeight="1" x14ac:dyDescent="0.2">
      <c r="A11" s="1"/>
      <c r="B11" s="1" t="s">
        <v>23</v>
      </c>
      <c r="C11" s="1" t="s">
        <v>32</v>
      </c>
      <c r="D11" s="1" t="s">
        <v>33</v>
      </c>
      <c r="E11" s="1" t="s">
        <v>37</v>
      </c>
      <c r="F11" s="1" t="s">
        <v>38</v>
      </c>
      <c r="L11" s="3">
        <v>1</v>
      </c>
      <c r="U11" s="3">
        <v>8</v>
      </c>
      <c r="V11" s="1">
        <v>9</v>
      </c>
      <c r="W11" s="2">
        <v>150</v>
      </c>
      <c r="X11" s="1" t="s">
        <v>20</v>
      </c>
      <c r="Y11" s="1" t="s">
        <v>21</v>
      </c>
    </row>
    <row r="12" spans="1:26" ht="50.1" customHeight="1" x14ac:dyDescent="0.2">
      <c r="A12" s="1"/>
      <c r="B12" s="1" t="s">
        <v>23</v>
      </c>
      <c r="C12" s="1" t="s">
        <v>39</v>
      </c>
      <c r="D12" s="1" t="s">
        <v>40</v>
      </c>
      <c r="E12" s="1" t="s">
        <v>41</v>
      </c>
      <c r="F12" s="1" t="s">
        <v>42</v>
      </c>
      <c r="G12" s="3">
        <v>21</v>
      </c>
      <c r="H12" s="3">
        <v>27</v>
      </c>
      <c r="I12" s="3">
        <v>41</v>
      </c>
      <c r="J12" s="3">
        <v>2</v>
      </c>
      <c r="K12" s="3">
        <v>53</v>
      </c>
      <c r="L12" s="3">
        <v>29</v>
      </c>
      <c r="N12" s="3">
        <v>24</v>
      </c>
      <c r="R12" s="3">
        <v>12</v>
      </c>
      <c r="T12" s="3">
        <v>2</v>
      </c>
      <c r="V12" s="1">
        <v>211</v>
      </c>
      <c r="W12" s="2">
        <v>120</v>
      </c>
      <c r="X12" s="1" t="s">
        <v>20</v>
      </c>
      <c r="Y12" s="1" t="s">
        <v>21</v>
      </c>
    </row>
    <row r="13" spans="1:26" ht="50.1" customHeight="1" x14ac:dyDescent="0.2">
      <c r="A13" s="1"/>
      <c r="B13" s="1" t="s">
        <v>23</v>
      </c>
      <c r="C13" s="1" t="s">
        <v>43</v>
      </c>
      <c r="D13" s="1" t="s">
        <v>44</v>
      </c>
      <c r="E13" s="1" t="s">
        <v>19</v>
      </c>
      <c r="F13" s="1" t="s">
        <v>45</v>
      </c>
      <c r="G13" s="3">
        <v>9</v>
      </c>
      <c r="H13" s="3">
        <v>14</v>
      </c>
      <c r="I13" s="3">
        <v>19</v>
      </c>
      <c r="K13" s="3">
        <v>22</v>
      </c>
      <c r="L13" s="3">
        <v>22</v>
      </c>
      <c r="N13" s="3">
        <v>32</v>
      </c>
      <c r="V13" s="1">
        <v>118</v>
      </c>
      <c r="W13" s="2">
        <v>120</v>
      </c>
      <c r="X13" s="1" t="s">
        <v>20</v>
      </c>
      <c r="Y13" s="1" t="s">
        <v>21</v>
      </c>
    </row>
    <row r="14" spans="1:26" ht="50.1" customHeight="1" x14ac:dyDescent="0.2">
      <c r="A14" s="1"/>
      <c r="B14" s="1" t="s">
        <v>23</v>
      </c>
      <c r="C14" s="1" t="s">
        <v>46</v>
      </c>
      <c r="D14" s="1" t="s">
        <v>47</v>
      </c>
      <c r="E14" s="1" t="s">
        <v>19</v>
      </c>
      <c r="F14" s="1" t="s">
        <v>48</v>
      </c>
      <c r="H14" s="3">
        <v>44</v>
      </c>
      <c r="I14" s="3">
        <v>38</v>
      </c>
      <c r="J14" s="3">
        <v>44</v>
      </c>
      <c r="K14" s="3">
        <v>76</v>
      </c>
      <c r="L14" s="3">
        <v>34</v>
      </c>
      <c r="N14" s="3">
        <v>10</v>
      </c>
      <c r="O14" s="3">
        <v>12</v>
      </c>
      <c r="Q14" s="3">
        <v>31</v>
      </c>
      <c r="R14" s="3">
        <v>10</v>
      </c>
      <c r="T14" s="3">
        <v>1</v>
      </c>
      <c r="V14" s="1">
        <v>300</v>
      </c>
      <c r="W14" s="2">
        <v>250</v>
      </c>
      <c r="X14" s="1" t="s">
        <v>20</v>
      </c>
      <c r="Y14" s="1" t="s">
        <v>21</v>
      </c>
    </row>
    <row r="15" spans="1:26" ht="50.1" customHeight="1" x14ac:dyDescent="0.2">
      <c r="A15" s="1"/>
      <c r="B15" s="1" t="s">
        <v>23</v>
      </c>
      <c r="C15" s="1" t="s">
        <v>46</v>
      </c>
      <c r="D15" s="1" t="s">
        <v>47</v>
      </c>
      <c r="E15" s="1" t="s">
        <v>49</v>
      </c>
      <c r="F15" s="1" t="s">
        <v>50</v>
      </c>
      <c r="H15" s="3">
        <v>15</v>
      </c>
      <c r="I15" s="3">
        <v>12</v>
      </c>
      <c r="J15" s="3">
        <v>19</v>
      </c>
      <c r="K15" s="3">
        <v>44</v>
      </c>
      <c r="L15" s="3">
        <v>19</v>
      </c>
      <c r="N15" s="3">
        <v>9</v>
      </c>
      <c r="P15" s="3">
        <v>1</v>
      </c>
      <c r="Q15" s="3">
        <v>20</v>
      </c>
      <c r="R15" s="3">
        <v>6</v>
      </c>
      <c r="T15" s="3">
        <v>20</v>
      </c>
      <c r="V15" s="1">
        <v>165</v>
      </c>
      <c r="W15" s="2">
        <v>250</v>
      </c>
      <c r="X15" s="1" t="s">
        <v>20</v>
      </c>
      <c r="Y15" s="1" t="s">
        <v>21</v>
      </c>
    </row>
    <row r="16" spans="1:26" ht="50.1" customHeight="1" x14ac:dyDescent="0.2">
      <c r="A16" s="1"/>
      <c r="B16" s="1" t="s">
        <v>15</v>
      </c>
      <c r="C16" s="1" t="s">
        <v>51</v>
      </c>
      <c r="D16" s="1" t="s">
        <v>52</v>
      </c>
      <c r="E16" s="1" t="s">
        <v>19</v>
      </c>
      <c r="F16" s="1" t="s">
        <v>53</v>
      </c>
      <c r="I16" s="3">
        <v>1</v>
      </c>
      <c r="N16" s="3">
        <v>1</v>
      </c>
      <c r="O16" s="3">
        <v>2</v>
      </c>
      <c r="P16" s="3">
        <v>1</v>
      </c>
      <c r="T16" s="3">
        <v>1</v>
      </c>
      <c r="U16" s="3">
        <v>1</v>
      </c>
      <c r="V16" s="1">
        <v>7</v>
      </c>
      <c r="W16" s="2">
        <v>110</v>
      </c>
      <c r="X16" s="1" t="s">
        <v>20</v>
      </c>
      <c r="Y16" s="1" t="s">
        <v>21</v>
      </c>
    </row>
    <row r="17" spans="1:25" ht="50.1" customHeight="1" x14ac:dyDescent="0.2">
      <c r="A17" s="1"/>
      <c r="B17" s="1" t="s">
        <v>23</v>
      </c>
      <c r="C17" s="1" t="s">
        <v>51</v>
      </c>
      <c r="D17" s="1" t="s">
        <v>52</v>
      </c>
      <c r="E17" s="1" t="s">
        <v>54</v>
      </c>
      <c r="F17" s="1" t="s">
        <v>55</v>
      </c>
      <c r="H17" s="3">
        <v>3</v>
      </c>
      <c r="I17" s="3">
        <v>1</v>
      </c>
      <c r="J17" s="3">
        <v>1</v>
      </c>
      <c r="L17" s="3">
        <v>6</v>
      </c>
      <c r="M17" s="3">
        <v>1</v>
      </c>
      <c r="N17" s="3">
        <v>7</v>
      </c>
      <c r="R17" s="3">
        <v>8</v>
      </c>
      <c r="U17" s="3">
        <v>2</v>
      </c>
      <c r="V17" s="1">
        <v>29</v>
      </c>
      <c r="W17" s="2">
        <v>120</v>
      </c>
      <c r="X17" s="1" t="s">
        <v>20</v>
      </c>
      <c r="Y17" s="1" t="s">
        <v>21</v>
      </c>
    </row>
    <row r="18" spans="1:25" ht="50.1" customHeight="1" x14ac:dyDescent="0.2">
      <c r="A18" s="1"/>
      <c r="B18" s="1" t="s">
        <v>23</v>
      </c>
      <c r="C18" s="1" t="s">
        <v>51</v>
      </c>
      <c r="D18" s="1" t="s">
        <v>52</v>
      </c>
      <c r="E18" s="1" t="s">
        <v>28</v>
      </c>
      <c r="F18" s="1" t="s">
        <v>56</v>
      </c>
      <c r="H18" s="3">
        <v>3</v>
      </c>
      <c r="I18" s="3">
        <v>3</v>
      </c>
      <c r="J18" s="3">
        <v>3</v>
      </c>
      <c r="K18" s="3">
        <v>3</v>
      </c>
      <c r="L18" s="3">
        <v>6</v>
      </c>
      <c r="M18" s="3">
        <v>1</v>
      </c>
      <c r="U18" s="3">
        <v>2</v>
      </c>
      <c r="V18" s="1">
        <v>21</v>
      </c>
      <c r="W18" s="2">
        <v>120</v>
      </c>
      <c r="X18" s="1" t="s">
        <v>20</v>
      </c>
      <c r="Y18" s="1" t="s">
        <v>21</v>
      </c>
    </row>
    <row r="19" spans="1:25" ht="50.1" customHeight="1" x14ac:dyDescent="0.2">
      <c r="A19" s="1"/>
      <c r="B19" s="1" t="s">
        <v>23</v>
      </c>
      <c r="C19" s="1" t="s">
        <v>51</v>
      </c>
      <c r="D19" s="1" t="s">
        <v>52</v>
      </c>
      <c r="E19" s="1" t="s">
        <v>37</v>
      </c>
      <c r="F19" s="1" t="s">
        <v>57</v>
      </c>
      <c r="G19" s="3">
        <v>8</v>
      </c>
      <c r="H19" s="3">
        <v>11</v>
      </c>
      <c r="I19" s="3">
        <v>11</v>
      </c>
      <c r="J19" s="3">
        <v>6</v>
      </c>
      <c r="K19" s="3">
        <v>21</v>
      </c>
      <c r="L19" s="3">
        <v>17</v>
      </c>
      <c r="N19" s="3">
        <v>27</v>
      </c>
      <c r="O19" s="3">
        <v>7</v>
      </c>
      <c r="P19" s="3">
        <v>11</v>
      </c>
      <c r="Q19" s="3">
        <v>8</v>
      </c>
      <c r="R19" s="3">
        <v>24</v>
      </c>
      <c r="S19" s="3">
        <v>5</v>
      </c>
      <c r="T19" s="3">
        <v>10</v>
      </c>
      <c r="V19" s="1">
        <v>166</v>
      </c>
      <c r="W19" s="2">
        <v>120</v>
      </c>
      <c r="X19" s="1" t="s">
        <v>20</v>
      </c>
      <c r="Y19" s="1" t="s">
        <v>21</v>
      </c>
    </row>
    <row r="20" spans="1:25" ht="50.1" customHeight="1" x14ac:dyDescent="0.2">
      <c r="A20" s="1"/>
      <c r="B20" s="1" t="s">
        <v>15</v>
      </c>
      <c r="C20" s="1" t="s">
        <v>58</v>
      </c>
      <c r="D20" s="1" t="s">
        <v>59</v>
      </c>
      <c r="E20" s="1" t="s">
        <v>19</v>
      </c>
      <c r="F20" s="1" t="s">
        <v>60</v>
      </c>
      <c r="N20" s="3">
        <v>1</v>
      </c>
      <c r="O20" s="3">
        <v>1</v>
      </c>
      <c r="P20" s="3">
        <v>1</v>
      </c>
      <c r="Q20" s="3">
        <v>2</v>
      </c>
      <c r="R20" s="3">
        <v>1</v>
      </c>
      <c r="T20" s="3">
        <v>1</v>
      </c>
      <c r="U20" s="3">
        <v>1</v>
      </c>
      <c r="V20" s="1">
        <v>8</v>
      </c>
      <c r="W20" s="2">
        <v>110</v>
      </c>
      <c r="X20" s="1" t="s">
        <v>20</v>
      </c>
      <c r="Y20" s="1" t="s">
        <v>21</v>
      </c>
    </row>
    <row r="21" spans="1:25" ht="50.1" customHeight="1" x14ac:dyDescent="0.2">
      <c r="A21" s="1"/>
      <c r="B21" s="1" t="s">
        <v>23</v>
      </c>
      <c r="C21" s="1" t="s">
        <v>61</v>
      </c>
      <c r="D21" s="1" t="s">
        <v>59</v>
      </c>
      <c r="E21" s="1" t="s">
        <v>19</v>
      </c>
      <c r="F21" s="1" t="s">
        <v>62</v>
      </c>
      <c r="G21" s="3">
        <v>11</v>
      </c>
      <c r="H21" s="3">
        <v>11</v>
      </c>
      <c r="I21" s="3">
        <v>14</v>
      </c>
      <c r="J21" s="3">
        <v>20</v>
      </c>
      <c r="K21" s="3">
        <v>25</v>
      </c>
      <c r="L21" s="3">
        <v>27</v>
      </c>
      <c r="M21" s="3">
        <v>10</v>
      </c>
      <c r="N21" s="3">
        <v>24</v>
      </c>
      <c r="O21" s="3">
        <v>36</v>
      </c>
      <c r="P21" s="3">
        <v>16</v>
      </c>
      <c r="Q21" s="3">
        <v>48</v>
      </c>
      <c r="R21" s="3">
        <v>53</v>
      </c>
      <c r="S21" s="3">
        <v>4</v>
      </c>
      <c r="T21" s="3">
        <v>9</v>
      </c>
      <c r="U21" s="3">
        <v>6</v>
      </c>
      <c r="V21" s="1">
        <v>314</v>
      </c>
      <c r="W21" s="2">
        <v>120</v>
      </c>
      <c r="X21" s="1" t="s">
        <v>20</v>
      </c>
      <c r="Y21" s="1" t="s">
        <v>21</v>
      </c>
    </row>
    <row r="22" spans="1:25" ht="50.1" customHeight="1" x14ac:dyDescent="0.2">
      <c r="A22" s="1"/>
      <c r="B22" s="1" t="s">
        <v>23</v>
      </c>
      <c r="C22" s="1" t="s">
        <v>63</v>
      </c>
      <c r="D22" s="1" t="s">
        <v>64</v>
      </c>
      <c r="E22" s="1" t="s">
        <v>19</v>
      </c>
      <c r="F22" s="1" t="s">
        <v>65</v>
      </c>
      <c r="K22" s="3">
        <v>4</v>
      </c>
      <c r="P22" s="3">
        <v>10</v>
      </c>
      <c r="Q22" s="3">
        <v>1</v>
      </c>
      <c r="U22" s="3">
        <v>4</v>
      </c>
      <c r="V22" s="1">
        <v>19</v>
      </c>
      <c r="W22" s="2">
        <v>160</v>
      </c>
      <c r="X22" s="1" t="s">
        <v>20</v>
      </c>
      <c r="Y22" s="1" t="s">
        <v>21</v>
      </c>
    </row>
    <row r="23" spans="1:25" ht="50.1" customHeight="1" x14ac:dyDescent="0.2">
      <c r="A23" s="1"/>
      <c r="B23" s="1" t="s">
        <v>23</v>
      </c>
      <c r="C23" s="1" t="s">
        <v>66</v>
      </c>
      <c r="D23" s="1" t="s">
        <v>17</v>
      </c>
      <c r="E23" s="1" t="s">
        <v>19</v>
      </c>
      <c r="F23" s="1" t="s">
        <v>67</v>
      </c>
      <c r="K23" s="3">
        <v>4</v>
      </c>
      <c r="P23" s="3">
        <v>7</v>
      </c>
      <c r="R23" s="3">
        <v>6</v>
      </c>
      <c r="U23" s="3">
        <v>10</v>
      </c>
      <c r="V23" s="1">
        <v>27</v>
      </c>
      <c r="W23" s="2">
        <v>150</v>
      </c>
      <c r="X23" s="1" t="s">
        <v>20</v>
      </c>
      <c r="Y23" s="1" t="s">
        <v>21</v>
      </c>
    </row>
    <row r="24" spans="1:25" ht="50.1" customHeight="1" x14ac:dyDescent="0.2">
      <c r="A24" s="1"/>
      <c r="B24" s="1" t="s">
        <v>23</v>
      </c>
      <c r="C24" s="1" t="s">
        <v>68</v>
      </c>
      <c r="D24" s="1" t="s">
        <v>59</v>
      </c>
      <c r="E24" s="1" t="s">
        <v>19</v>
      </c>
      <c r="F24" s="1" t="s">
        <v>69</v>
      </c>
      <c r="G24" s="3">
        <v>1</v>
      </c>
      <c r="J24" s="3">
        <v>1</v>
      </c>
      <c r="K24" s="3">
        <v>6</v>
      </c>
      <c r="L24" s="3">
        <v>10</v>
      </c>
      <c r="M24" s="3">
        <v>1</v>
      </c>
      <c r="T24" s="3">
        <v>1</v>
      </c>
      <c r="U24" s="3">
        <v>7</v>
      </c>
      <c r="V24" s="1">
        <v>27</v>
      </c>
      <c r="W24" s="2">
        <v>130</v>
      </c>
      <c r="X24" s="1" t="s">
        <v>20</v>
      </c>
      <c r="Y24" s="1" t="s">
        <v>21</v>
      </c>
    </row>
    <row r="25" spans="1:25" ht="50.1" customHeight="1" x14ac:dyDescent="0.2">
      <c r="A25" s="1"/>
      <c r="B25" s="1" t="s">
        <v>70</v>
      </c>
      <c r="C25" s="1" t="s">
        <v>71</v>
      </c>
      <c r="D25" s="1" t="s">
        <v>72</v>
      </c>
      <c r="E25" s="1" t="s">
        <v>41</v>
      </c>
      <c r="F25" s="1" t="s">
        <v>73</v>
      </c>
      <c r="N25" s="3">
        <v>1</v>
      </c>
      <c r="O25" s="3">
        <v>1</v>
      </c>
      <c r="Q25" s="3">
        <v>1</v>
      </c>
      <c r="R25" s="3">
        <v>1</v>
      </c>
      <c r="T25" s="3">
        <v>1</v>
      </c>
      <c r="V25" s="1">
        <v>5</v>
      </c>
      <c r="W25" s="2">
        <v>250</v>
      </c>
      <c r="X25" s="1" t="s">
        <v>20</v>
      </c>
      <c r="Y25" s="1" t="s">
        <v>21</v>
      </c>
    </row>
    <row r="26" spans="1:25" ht="50.1" customHeight="1" x14ac:dyDescent="0.2">
      <c r="A26" s="1"/>
      <c r="B26" s="1" t="s">
        <v>23</v>
      </c>
      <c r="C26" s="1" t="s">
        <v>71</v>
      </c>
      <c r="D26" s="1" t="s">
        <v>72</v>
      </c>
      <c r="E26" s="1" t="s">
        <v>28</v>
      </c>
      <c r="F26" s="1" t="s">
        <v>74</v>
      </c>
      <c r="K26" s="3">
        <v>8</v>
      </c>
      <c r="L26" s="3">
        <v>12</v>
      </c>
      <c r="M26" s="3">
        <v>1</v>
      </c>
      <c r="N26" s="3">
        <v>9</v>
      </c>
      <c r="O26" s="3">
        <v>15</v>
      </c>
      <c r="P26" s="3">
        <v>4</v>
      </c>
      <c r="Q26" s="3">
        <v>18</v>
      </c>
      <c r="R26" s="3">
        <v>27</v>
      </c>
      <c r="S26" s="3">
        <v>5</v>
      </c>
      <c r="T26" s="3">
        <v>16</v>
      </c>
      <c r="U26" s="3">
        <v>6</v>
      </c>
      <c r="V26" s="1">
        <v>121</v>
      </c>
      <c r="W26" s="2">
        <v>250</v>
      </c>
      <c r="X26" s="1" t="s">
        <v>20</v>
      </c>
      <c r="Y26" s="1" t="s">
        <v>21</v>
      </c>
    </row>
    <row r="27" spans="1:25" ht="50.1" customHeight="1" x14ac:dyDescent="0.2">
      <c r="A27" s="1"/>
      <c r="B27" s="1" t="s">
        <v>23</v>
      </c>
      <c r="C27" s="1" t="s">
        <v>71</v>
      </c>
      <c r="D27" s="1" t="s">
        <v>72</v>
      </c>
      <c r="E27" s="1" t="s">
        <v>30</v>
      </c>
      <c r="F27" s="1" t="s">
        <v>75</v>
      </c>
      <c r="I27" s="3">
        <v>8</v>
      </c>
      <c r="J27" s="3">
        <v>7</v>
      </c>
      <c r="K27" s="3">
        <v>12</v>
      </c>
      <c r="L27" s="3">
        <v>11</v>
      </c>
      <c r="N27" s="3">
        <v>15</v>
      </c>
      <c r="O27" s="3">
        <v>35</v>
      </c>
      <c r="P27" s="3">
        <v>16</v>
      </c>
      <c r="Q27" s="3">
        <v>29</v>
      </c>
      <c r="R27" s="3">
        <v>35</v>
      </c>
      <c r="S27" s="3">
        <v>13</v>
      </c>
      <c r="T27" s="3">
        <v>25</v>
      </c>
      <c r="U27" s="3">
        <v>8</v>
      </c>
      <c r="V27" s="1">
        <v>214</v>
      </c>
      <c r="W27" s="2">
        <v>250</v>
      </c>
      <c r="X27" s="1" t="s">
        <v>20</v>
      </c>
      <c r="Y27" s="1" t="s">
        <v>21</v>
      </c>
    </row>
    <row r="28" spans="1:25" ht="50.1" customHeight="1" x14ac:dyDescent="0.2">
      <c r="A28" s="1"/>
      <c r="B28" s="1" t="s">
        <v>70</v>
      </c>
      <c r="C28" s="1" t="s">
        <v>76</v>
      </c>
      <c r="D28" s="1" t="s">
        <v>64</v>
      </c>
      <c r="E28" s="1" t="s">
        <v>19</v>
      </c>
      <c r="F28" s="1" t="s">
        <v>77</v>
      </c>
      <c r="O28" s="3">
        <v>1</v>
      </c>
      <c r="P28" s="3">
        <v>1</v>
      </c>
      <c r="R28" s="3">
        <v>1</v>
      </c>
      <c r="V28" s="1">
        <v>3</v>
      </c>
      <c r="W28" s="2">
        <v>160</v>
      </c>
      <c r="X28" s="1" t="s">
        <v>20</v>
      </c>
      <c r="Y28" s="1" t="s">
        <v>21</v>
      </c>
    </row>
    <row r="29" spans="1:25" ht="50.1" customHeight="1" x14ac:dyDescent="0.2">
      <c r="A29" s="1"/>
      <c r="B29" s="1" t="s">
        <v>70</v>
      </c>
      <c r="C29" s="1" t="s">
        <v>76</v>
      </c>
      <c r="D29" s="1" t="s">
        <v>64</v>
      </c>
      <c r="E29" s="1" t="s">
        <v>41</v>
      </c>
      <c r="F29" s="1" t="s">
        <v>78</v>
      </c>
      <c r="P29" s="3">
        <v>1</v>
      </c>
      <c r="T29" s="3">
        <v>1</v>
      </c>
      <c r="V29" s="1">
        <v>2</v>
      </c>
      <c r="W29" s="2">
        <v>160</v>
      </c>
      <c r="X29" s="1" t="s">
        <v>20</v>
      </c>
      <c r="Y29" s="1" t="s">
        <v>21</v>
      </c>
    </row>
    <row r="30" spans="1:25" ht="50.1" customHeight="1" x14ac:dyDescent="0.2">
      <c r="A30" s="1"/>
      <c r="B30" s="1" t="s">
        <v>23</v>
      </c>
      <c r="C30" s="1" t="s">
        <v>79</v>
      </c>
      <c r="D30" s="1" t="s">
        <v>80</v>
      </c>
      <c r="E30" s="1" t="s">
        <v>19</v>
      </c>
      <c r="F30" s="1" t="s">
        <v>81</v>
      </c>
      <c r="G30" s="3">
        <v>5</v>
      </c>
      <c r="H30" s="3">
        <v>4</v>
      </c>
      <c r="I30" s="3">
        <v>11</v>
      </c>
      <c r="J30" s="3">
        <v>13</v>
      </c>
      <c r="K30" s="3">
        <v>19</v>
      </c>
      <c r="L30" s="3">
        <v>20</v>
      </c>
      <c r="M30" s="3">
        <v>3</v>
      </c>
      <c r="N30" s="3">
        <v>26</v>
      </c>
      <c r="O30" s="3">
        <v>30</v>
      </c>
      <c r="P30" s="3">
        <v>22</v>
      </c>
      <c r="Q30" s="3">
        <v>23</v>
      </c>
      <c r="R30" s="3">
        <v>26</v>
      </c>
      <c r="T30" s="3">
        <v>15</v>
      </c>
      <c r="U30" s="3">
        <v>2</v>
      </c>
      <c r="V30" s="1">
        <v>219</v>
      </c>
      <c r="W30" s="2">
        <v>135</v>
      </c>
      <c r="X30" s="1" t="s">
        <v>20</v>
      </c>
      <c r="Y30" s="1" t="s">
        <v>21</v>
      </c>
    </row>
    <row r="31" spans="1:25" ht="50.1" customHeight="1" x14ac:dyDescent="0.2">
      <c r="A31" s="1"/>
      <c r="B31" s="1" t="s">
        <v>70</v>
      </c>
      <c r="C31" s="1" t="s">
        <v>82</v>
      </c>
      <c r="D31" s="1" t="s">
        <v>83</v>
      </c>
      <c r="E31" s="1" t="s">
        <v>19</v>
      </c>
      <c r="F31" s="1" t="s">
        <v>84</v>
      </c>
      <c r="L31" s="3">
        <v>1</v>
      </c>
      <c r="R31" s="3">
        <v>1</v>
      </c>
      <c r="V31" s="1">
        <v>2</v>
      </c>
      <c r="W31" s="2">
        <v>150</v>
      </c>
      <c r="X31" s="1" t="s">
        <v>20</v>
      </c>
      <c r="Y31" s="1" t="s">
        <v>21</v>
      </c>
    </row>
    <row r="32" spans="1:25" ht="50.1" customHeight="1" x14ac:dyDescent="0.2">
      <c r="A32" s="1"/>
      <c r="B32" s="1" t="s">
        <v>23</v>
      </c>
      <c r="C32" s="1" t="s">
        <v>85</v>
      </c>
      <c r="D32" s="1" t="s">
        <v>86</v>
      </c>
      <c r="E32" s="1" t="s">
        <v>19</v>
      </c>
      <c r="F32" s="1" t="s">
        <v>87</v>
      </c>
      <c r="G32" s="3">
        <v>1</v>
      </c>
      <c r="I32" s="3">
        <v>3</v>
      </c>
      <c r="J32" s="3">
        <v>4</v>
      </c>
      <c r="N32" s="3">
        <v>3</v>
      </c>
      <c r="O32" s="3">
        <v>11</v>
      </c>
      <c r="P32" s="3">
        <v>8</v>
      </c>
      <c r="R32" s="3">
        <v>3</v>
      </c>
      <c r="T32" s="3">
        <v>2</v>
      </c>
      <c r="U32" s="3">
        <v>10</v>
      </c>
      <c r="V32" s="1">
        <v>45</v>
      </c>
      <c r="W32" s="2">
        <v>180</v>
      </c>
      <c r="X32" s="1" t="s">
        <v>20</v>
      </c>
      <c r="Y32" s="1" t="s">
        <v>21</v>
      </c>
    </row>
    <row r="33" spans="1:25" ht="50.1" customHeight="1" x14ac:dyDescent="0.2">
      <c r="A33" s="1"/>
      <c r="B33" s="1" t="s">
        <v>23</v>
      </c>
      <c r="C33" s="1" t="s">
        <v>85</v>
      </c>
      <c r="D33" s="1" t="s">
        <v>86</v>
      </c>
      <c r="E33" s="1" t="s">
        <v>49</v>
      </c>
      <c r="F33" s="1" t="s">
        <v>88</v>
      </c>
      <c r="G33" s="3">
        <v>4</v>
      </c>
      <c r="H33" s="3">
        <v>1</v>
      </c>
      <c r="I33" s="3">
        <v>6</v>
      </c>
      <c r="J33" s="3">
        <v>1</v>
      </c>
      <c r="K33" s="3">
        <v>3</v>
      </c>
      <c r="L33" s="3">
        <v>3</v>
      </c>
      <c r="M33" s="3">
        <v>1</v>
      </c>
      <c r="O33" s="3">
        <v>7</v>
      </c>
      <c r="U33" s="3">
        <v>1</v>
      </c>
      <c r="V33" s="1">
        <v>27</v>
      </c>
      <c r="W33" s="2">
        <v>180</v>
      </c>
      <c r="X33" s="1" t="s">
        <v>20</v>
      </c>
      <c r="Y33" s="1" t="s">
        <v>21</v>
      </c>
    </row>
    <row r="34" spans="1:25" ht="50.1" customHeight="1" x14ac:dyDescent="0.2">
      <c r="A34" s="1"/>
      <c r="B34" s="1" t="s">
        <v>23</v>
      </c>
      <c r="C34" s="1" t="s">
        <v>85</v>
      </c>
      <c r="D34" s="1" t="s">
        <v>86</v>
      </c>
      <c r="E34" s="1" t="s">
        <v>41</v>
      </c>
      <c r="F34" s="1" t="s">
        <v>89</v>
      </c>
      <c r="H34" s="3">
        <v>4</v>
      </c>
      <c r="J34" s="3">
        <v>6</v>
      </c>
      <c r="K34" s="3">
        <v>6</v>
      </c>
      <c r="O34" s="3">
        <v>7</v>
      </c>
      <c r="Q34" s="3">
        <v>1</v>
      </c>
      <c r="T34" s="3">
        <v>3</v>
      </c>
      <c r="U34" s="3">
        <v>5</v>
      </c>
      <c r="V34" s="1">
        <v>32</v>
      </c>
      <c r="W34" s="2">
        <v>180</v>
      </c>
      <c r="X34" s="1" t="s">
        <v>20</v>
      </c>
      <c r="Y34" s="1" t="s">
        <v>21</v>
      </c>
    </row>
    <row r="35" spans="1:25" ht="50.1" customHeight="1" x14ac:dyDescent="0.2">
      <c r="A35" s="1"/>
      <c r="B35" s="1" t="s">
        <v>23</v>
      </c>
      <c r="C35" s="1" t="s">
        <v>85</v>
      </c>
      <c r="D35" s="1" t="s">
        <v>86</v>
      </c>
      <c r="E35" s="1" t="s">
        <v>90</v>
      </c>
      <c r="F35" s="1" t="s">
        <v>91</v>
      </c>
      <c r="G35" s="3">
        <v>2</v>
      </c>
      <c r="H35" s="3">
        <v>3</v>
      </c>
      <c r="K35" s="3">
        <v>8</v>
      </c>
      <c r="L35" s="3">
        <v>4</v>
      </c>
      <c r="O35" s="3">
        <v>7</v>
      </c>
      <c r="P35" s="3">
        <v>6</v>
      </c>
      <c r="R35" s="3">
        <v>1</v>
      </c>
      <c r="V35" s="1">
        <v>31</v>
      </c>
      <c r="W35" s="2">
        <v>180</v>
      </c>
      <c r="X35" s="1" t="s">
        <v>20</v>
      </c>
      <c r="Y35" s="1" t="s">
        <v>21</v>
      </c>
    </row>
    <row r="36" spans="1:25" ht="50.1" customHeight="1" x14ac:dyDescent="0.2">
      <c r="A36" s="1"/>
      <c r="B36" s="1" t="s">
        <v>23</v>
      </c>
      <c r="C36" s="1" t="s">
        <v>93</v>
      </c>
      <c r="D36" s="1" t="s">
        <v>64</v>
      </c>
      <c r="E36" s="1" t="s">
        <v>19</v>
      </c>
      <c r="F36" s="1" t="s">
        <v>92</v>
      </c>
      <c r="Q36" s="3">
        <v>1</v>
      </c>
      <c r="R36" s="3">
        <v>1</v>
      </c>
      <c r="S36" s="3">
        <v>1</v>
      </c>
      <c r="T36" s="3">
        <v>4</v>
      </c>
      <c r="U36" s="3">
        <v>7</v>
      </c>
      <c r="V36" s="1">
        <v>14</v>
      </c>
      <c r="W36" s="2">
        <v>160</v>
      </c>
      <c r="X36" s="1" t="s">
        <v>20</v>
      </c>
      <c r="Y36" s="1" t="s">
        <v>21</v>
      </c>
    </row>
    <row r="37" spans="1:25" ht="50.1" customHeight="1" x14ac:dyDescent="0.2">
      <c r="A37" s="1"/>
      <c r="B37" s="1" t="s">
        <v>23</v>
      </c>
      <c r="C37" s="1" t="s">
        <v>94</v>
      </c>
      <c r="D37" s="1" t="s">
        <v>64</v>
      </c>
      <c r="E37" s="1" t="s">
        <v>19</v>
      </c>
      <c r="F37" s="1" t="s">
        <v>95</v>
      </c>
      <c r="G37" s="3">
        <v>1</v>
      </c>
      <c r="H37" s="3">
        <v>11</v>
      </c>
      <c r="J37" s="3">
        <v>4</v>
      </c>
      <c r="M37" s="3">
        <v>2</v>
      </c>
      <c r="O37" s="3">
        <v>1</v>
      </c>
      <c r="T37" s="3">
        <v>6</v>
      </c>
      <c r="U37" s="3">
        <v>11</v>
      </c>
      <c r="V37" s="1">
        <v>36</v>
      </c>
      <c r="W37" s="2">
        <v>160</v>
      </c>
      <c r="X37" s="1" t="s">
        <v>20</v>
      </c>
      <c r="Y37" s="1" t="s">
        <v>21</v>
      </c>
    </row>
    <row r="38" spans="1:25" ht="50.1" customHeight="1" x14ac:dyDescent="0.2">
      <c r="A38" s="1"/>
      <c r="B38" s="1" t="s">
        <v>23</v>
      </c>
      <c r="C38" s="1" t="s">
        <v>96</v>
      </c>
      <c r="D38" s="1" t="s">
        <v>17</v>
      </c>
      <c r="E38" s="1" t="s">
        <v>19</v>
      </c>
      <c r="F38" s="1" t="s">
        <v>97</v>
      </c>
      <c r="G38" s="3">
        <v>7</v>
      </c>
      <c r="H38" s="3">
        <v>5</v>
      </c>
      <c r="I38" s="3">
        <v>5</v>
      </c>
      <c r="K38" s="3">
        <v>5</v>
      </c>
      <c r="L38" s="3">
        <v>14</v>
      </c>
      <c r="N38" s="3">
        <v>14</v>
      </c>
      <c r="O38" s="3">
        <v>5</v>
      </c>
      <c r="P38" s="3">
        <v>12</v>
      </c>
      <c r="Q38" s="3">
        <v>2</v>
      </c>
      <c r="R38" s="3">
        <v>15</v>
      </c>
      <c r="T38" s="3">
        <v>15</v>
      </c>
      <c r="U38" s="3">
        <v>8</v>
      </c>
      <c r="V38" s="1">
        <v>107</v>
      </c>
      <c r="W38" s="2">
        <v>160</v>
      </c>
      <c r="X38" s="1" t="s">
        <v>20</v>
      </c>
      <c r="Y38" s="1" t="s">
        <v>21</v>
      </c>
    </row>
    <row r="39" spans="1:25" ht="50.1" customHeight="1" x14ac:dyDescent="0.2">
      <c r="A39" s="1"/>
      <c r="B39" s="1" t="s">
        <v>23</v>
      </c>
      <c r="C39" s="1" t="s">
        <v>96</v>
      </c>
      <c r="D39" s="1" t="s">
        <v>17</v>
      </c>
      <c r="E39" s="1" t="s">
        <v>49</v>
      </c>
      <c r="F39" s="1" t="s">
        <v>98</v>
      </c>
      <c r="G39" s="3">
        <v>8</v>
      </c>
      <c r="H39" s="3">
        <v>8</v>
      </c>
      <c r="I39" s="3">
        <v>8</v>
      </c>
      <c r="K39" s="3">
        <v>4</v>
      </c>
      <c r="L39" s="3">
        <v>14</v>
      </c>
      <c r="N39" s="3">
        <v>16</v>
      </c>
      <c r="O39" s="3">
        <v>9</v>
      </c>
      <c r="P39" s="3">
        <v>9</v>
      </c>
      <c r="R39" s="3">
        <v>18</v>
      </c>
      <c r="S39" s="3">
        <v>1</v>
      </c>
      <c r="T39" s="3">
        <v>10</v>
      </c>
      <c r="U39" s="3">
        <v>2</v>
      </c>
      <c r="V39" s="1">
        <v>107</v>
      </c>
      <c r="W39" s="2">
        <v>160</v>
      </c>
      <c r="X39" s="1" t="s">
        <v>20</v>
      </c>
      <c r="Y39" s="1" t="s">
        <v>21</v>
      </c>
    </row>
    <row r="40" spans="1:25" ht="50.1" customHeight="1" x14ac:dyDescent="0.2">
      <c r="A40" s="1"/>
      <c r="B40" s="1" t="s">
        <v>23</v>
      </c>
      <c r="C40" s="1" t="s">
        <v>99</v>
      </c>
      <c r="D40" s="1" t="s">
        <v>100</v>
      </c>
      <c r="E40" s="1" t="s">
        <v>19</v>
      </c>
      <c r="F40" s="1" t="s">
        <v>101</v>
      </c>
      <c r="L40" s="3">
        <v>2</v>
      </c>
      <c r="M40" s="3">
        <v>1</v>
      </c>
      <c r="N40" s="3">
        <v>1</v>
      </c>
      <c r="U40" s="3">
        <v>1</v>
      </c>
      <c r="V40" s="1">
        <v>5</v>
      </c>
      <c r="W40" s="2">
        <v>150</v>
      </c>
      <c r="X40" s="1" t="s">
        <v>20</v>
      </c>
      <c r="Y40" s="1" t="s">
        <v>21</v>
      </c>
    </row>
    <row r="41" spans="1:25" ht="50.1" customHeight="1" x14ac:dyDescent="0.2">
      <c r="A41" s="1"/>
      <c r="B41" s="1" t="s">
        <v>23</v>
      </c>
      <c r="C41" s="1" t="s">
        <v>99</v>
      </c>
      <c r="D41" s="1" t="s">
        <v>100</v>
      </c>
      <c r="E41" s="1" t="s">
        <v>49</v>
      </c>
      <c r="F41" s="1" t="s">
        <v>102</v>
      </c>
      <c r="L41" s="3">
        <v>1</v>
      </c>
      <c r="M41" s="3">
        <v>5</v>
      </c>
      <c r="P41" s="3">
        <v>4</v>
      </c>
      <c r="Q41" s="3">
        <v>4</v>
      </c>
      <c r="R41" s="3">
        <v>1</v>
      </c>
      <c r="T41" s="3">
        <v>5</v>
      </c>
      <c r="U41" s="3">
        <v>1</v>
      </c>
      <c r="V41" s="1">
        <v>21</v>
      </c>
      <c r="W41" s="2">
        <v>150</v>
      </c>
      <c r="X41" s="1" t="s">
        <v>20</v>
      </c>
      <c r="Y41" s="1" t="s">
        <v>21</v>
      </c>
    </row>
    <row r="42" spans="1:25" ht="50.1" customHeight="1" x14ac:dyDescent="0.2">
      <c r="A42" s="1"/>
      <c r="B42" s="1" t="s">
        <v>23</v>
      </c>
      <c r="C42" s="1" t="s">
        <v>99</v>
      </c>
      <c r="D42" s="1" t="s">
        <v>100</v>
      </c>
      <c r="E42" s="1" t="s">
        <v>41</v>
      </c>
      <c r="F42" s="1" t="s">
        <v>103</v>
      </c>
      <c r="L42" s="3">
        <v>7</v>
      </c>
      <c r="M42" s="3">
        <v>2</v>
      </c>
      <c r="N42" s="3">
        <v>2</v>
      </c>
      <c r="U42" s="3">
        <v>1</v>
      </c>
      <c r="V42" s="1">
        <v>12</v>
      </c>
      <c r="W42" s="2">
        <v>150</v>
      </c>
      <c r="X42" s="1" t="s">
        <v>20</v>
      </c>
      <c r="Y42" s="1" t="s">
        <v>21</v>
      </c>
    </row>
    <row r="43" spans="1:25" ht="50.1" customHeight="1" x14ac:dyDescent="0.2">
      <c r="A43" s="1"/>
      <c r="B43" s="1" t="s">
        <v>23</v>
      </c>
      <c r="C43" s="1" t="s">
        <v>104</v>
      </c>
      <c r="D43" s="1" t="s">
        <v>105</v>
      </c>
      <c r="E43" s="1" t="s">
        <v>19</v>
      </c>
      <c r="F43" s="1" t="s">
        <v>106</v>
      </c>
      <c r="J43" s="3">
        <v>4</v>
      </c>
      <c r="L43" s="3">
        <v>1</v>
      </c>
      <c r="N43" s="3">
        <v>8</v>
      </c>
      <c r="P43" s="3">
        <v>2</v>
      </c>
      <c r="T43" s="3">
        <v>3</v>
      </c>
      <c r="U43" s="3">
        <v>2</v>
      </c>
      <c r="V43" s="1">
        <v>20</v>
      </c>
      <c r="W43" s="2">
        <v>130</v>
      </c>
      <c r="X43" s="1" t="s">
        <v>20</v>
      </c>
      <c r="Y43" s="1" t="s">
        <v>21</v>
      </c>
    </row>
    <row r="44" spans="1:25" ht="50.1" customHeight="1" x14ac:dyDescent="0.2">
      <c r="A44" s="1"/>
      <c r="B44" s="1" t="s">
        <v>23</v>
      </c>
      <c r="C44" s="1" t="s">
        <v>104</v>
      </c>
      <c r="D44" s="1" t="s">
        <v>105</v>
      </c>
      <c r="E44" s="1" t="s">
        <v>49</v>
      </c>
      <c r="F44" s="1" t="s">
        <v>107</v>
      </c>
      <c r="I44" s="3">
        <v>2</v>
      </c>
      <c r="J44" s="3">
        <v>7</v>
      </c>
      <c r="K44" s="3">
        <v>3</v>
      </c>
      <c r="M44" s="3">
        <v>1</v>
      </c>
      <c r="R44" s="3">
        <v>1</v>
      </c>
      <c r="U44" s="3">
        <v>2</v>
      </c>
      <c r="V44" s="1">
        <v>16</v>
      </c>
      <c r="W44" s="2">
        <v>130</v>
      </c>
      <c r="X44" s="1" t="s">
        <v>20</v>
      </c>
      <c r="Y44" s="1" t="s">
        <v>21</v>
      </c>
    </row>
    <row r="45" spans="1:25" ht="50.1" customHeight="1" x14ac:dyDescent="0.2">
      <c r="A45" s="1"/>
      <c r="B45" s="1" t="s">
        <v>23</v>
      </c>
      <c r="C45" s="1" t="s">
        <v>104</v>
      </c>
      <c r="D45" s="1" t="s">
        <v>105</v>
      </c>
      <c r="E45" s="1" t="s">
        <v>41</v>
      </c>
      <c r="F45" s="1" t="s">
        <v>108</v>
      </c>
      <c r="I45" s="3">
        <v>2</v>
      </c>
      <c r="J45" s="3">
        <v>4</v>
      </c>
      <c r="K45" s="3">
        <v>1</v>
      </c>
      <c r="M45" s="3">
        <v>2</v>
      </c>
      <c r="N45" s="3">
        <v>6</v>
      </c>
      <c r="R45" s="3">
        <v>1</v>
      </c>
      <c r="S45" s="3">
        <v>1</v>
      </c>
      <c r="U45" s="3">
        <v>3</v>
      </c>
      <c r="V45" s="1">
        <v>20</v>
      </c>
      <c r="W45" s="2">
        <v>130</v>
      </c>
      <c r="X45" s="1" t="s">
        <v>20</v>
      </c>
      <c r="Y45" s="1" t="s">
        <v>21</v>
      </c>
    </row>
    <row r="46" spans="1:25" ht="50.1" customHeight="1" x14ac:dyDescent="0.2">
      <c r="A46" s="1"/>
      <c r="B46" s="1" t="s">
        <v>23</v>
      </c>
      <c r="C46" s="1" t="s">
        <v>109</v>
      </c>
      <c r="D46" s="1" t="s">
        <v>110</v>
      </c>
      <c r="E46" s="1" t="s">
        <v>19</v>
      </c>
      <c r="F46" s="1" t="s">
        <v>111</v>
      </c>
      <c r="H46" s="3">
        <v>2</v>
      </c>
      <c r="J46" s="3">
        <v>4</v>
      </c>
      <c r="V46" s="1">
        <v>6</v>
      </c>
      <c r="W46" s="2">
        <v>250</v>
      </c>
      <c r="X46" s="1" t="s">
        <v>20</v>
      </c>
      <c r="Y46" s="1" t="s">
        <v>21</v>
      </c>
    </row>
    <row r="47" spans="1:25" ht="50.1" customHeight="1" x14ac:dyDescent="0.2">
      <c r="A47" s="1"/>
      <c r="B47" s="1" t="s">
        <v>112</v>
      </c>
      <c r="C47" s="1" t="s">
        <v>113</v>
      </c>
      <c r="D47" s="1" t="s">
        <v>114</v>
      </c>
      <c r="E47" s="1" t="s">
        <v>41</v>
      </c>
      <c r="F47" s="1" t="s">
        <v>115</v>
      </c>
      <c r="J47" s="3">
        <v>3</v>
      </c>
      <c r="K47" s="3">
        <v>12</v>
      </c>
      <c r="L47" s="3">
        <v>3</v>
      </c>
      <c r="N47" s="3">
        <v>13</v>
      </c>
      <c r="Q47" s="3">
        <v>6</v>
      </c>
      <c r="R47" s="3">
        <v>9</v>
      </c>
      <c r="S47" s="3">
        <v>6</v>
      </c>
      <c r="T47" s="3">
        <v>9</v>
      </c>
      <c r="V47" s="1">
        <v>61</v>
      </c>
      <c r="W47" s="2">
        <v>1010</v>
      </c>
      <c r="X47" s="1" t="s">
        <v>20</v>
      </c>
      <c r="Y47" s="1" t="s">
        <v>21</v>
      </c>
    </row>
    <row r="48" spans="1:25" x14ac:dyDescent="0.2">
      <c r="V48">
        <f>SUM(V5:V47)</f>
        <v>2746</v>
      </c>
    </row>
    <row r="49" spans="23:23" x14ac:dyDescent="0.2">
      <c r="W49" s="2"/>
    </row>
  </sheetData>
  <autoFilter ref="A4:Y48"/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workbookViewId="0">
      <selection activeCell="AJ6" sqref="AJ6"/>
    </sheetView>
  </sheetViews>
  <sheetFormatPr defaultColWidth="8.6640625" defaultRowHeight="11.25" x14ac:dyDescent="0.2"/>
  <cols>
    <col min="2" max="2" width="4" bestFit="1" customWidth="1"/>
    <col min="3" max="3" width="10.6640625" customWidth="1"/>
    <col min="4" max="4" width="27.6640625" bestFit="1" customWidth="1"/>
    <col min="5" max="5" width="4.1640625" bestFit="1" customWidth="1"/>
    <col min="6" max="6" width="31.1640625" bestFit="1" customWidth="1"/>
    <col min="7" max="8" width="3.1640625" bestFit="1" customWidth="1"/>
    <col min="9" max="23" width="4.1640625" bestFit="1" customWidth="1"/>
    <col min="24" max="26" width="3.1640625" bestFit="1" customWidth="1"/>
    <col min="27" max="27" width="6.6640625" bestFit="1" customWidth="1"/>
    <col min="28" max="28" width="8.6640625" customWidth="1"/>
    <col min="29" max="29" width="6.6640625" bestFit="1" customWidth="1"/>
    <col min="30" max="30" width="7.5" bestFit="1" customWidth="1"/>
  </cols>
  <sheetData>
    <row r="1" spans="1:31" x14ac:dyDescent="0.2">
      <c r="AA1" s="9">
        <f>SUBTOTAL(9,AA3:AA74)</f>
        <v>21017</v>
      </c>
    </row>
    <row r="2" spans="1:31" x14ac:dyDescent="0.2">
      <c r="B2" t="s">
        <v>0</v>
      </c>
      <c r="C2" t="s">
        <v>1</v>
      </c>
      <c r="D2" t="s">
        <v>2</v>
      </c>
      <c r="E2" t="s">
        <v>3</v>
      </c>
      <c r="F2" t="s">
        <v>14</v>
      </c>
      <c r="G2" s="8" t="s">
        <v>276</v>
      </c>
      <c r="H2" s="8">
        <v>4</v>
      </c>
      <c r="I2" s="8" t="s">
        <v>4</v>
      </c>
      <c r="J2" s="8">
        <v>5</v>
      </c>
      <c r="K2" s="8" t="s">
        <v>5</v>
      </c>
      <c r="L2" s="8">
        <v>6</v>
      </c>
      <c r="M2" s="8" t="s">
        <v>6</v>
      </c>
      <c r="N2" s="8">
        <v>7</v>
      </c>
      <c r="O2" s="8" t="s">
        <v>7</v>
      </c>
      <c r="P2" s="8">
        <v>8</v>
      </c>
      <c r="Q2" s="8" t="s">
        <v>8</v>
      </c>
      <c r="R2" s="8">
        <v>9</v>
      </c>
      <c r="S2" s="8" t="s">
        <v>9</v>
      </c>
      <c r="T2" s="8">
        <v>10</v>
      </c>
      <c r="U2" s="8" t="s">
        <v>10</v>
      </c>
      <c r="V2" s="8">
        <v>11</v>
      </c>
      <c r="W2" s="8" t="s">
        <v>275</v>
      </c>
      <c r="X2" s="8">
        <v>12</v>
      </c>
      <c r="Y2" s="8">
        <v>13</v>
      </c>
      <c r="Z2" s="8">
        <v>14</v>
      </c>
      <c r="AA2" t="s">
        <v>11</v>
      </c>
      <c r="AB2" t="s">
        <v>116</v>
      </c>
      <c r="AC2" t="s">
        <v>12</v>
      </c>
      <c r="AD2" t="s">
        <v>13</v>
      </c>
    </row>
    <row r="3" spans="1:31" ht="50.1" customHeight="1" x14ac:dyDescent="0.2">
      <c r="A3" s="1"/>
      <c r="B3" s="1" t="s">
        <v>23</v>
      </c>
      <c r="C3" s="1" t="s">
        <v>274</v>
      </c>
      <c r="D3" s="1" t="s">
        <v>273</v>
      </c>
      <c r="E3" s="1" t="s">
        <v>19</v>
      </c>
      <c r="F3" s="1" t="s">
        <v>272</v>
      </c>
      <c r="R3" s="3">
        <v>16</v>
      </c>
      <c r="AA3" s="1">
        <v>16</v>
      </c>
      <c r="AB3" s="2">
        <v>170</v>
      </c>
      <c r="AC3" s="1" t="s">
        <v>20</v>
      </c>
      <c r="AD3" s="1" t="s">
        <v>159</v>
      </c>
      <c r="AE3" s="11" t="s">
        <v>643</v>
      </c>
    </row>
    <row r="4" spans="1:31" ht="50.1" customHeight="1" x14ac:dyDescent="0.2">
      <c r="A4" s="1"/>
      <c r="B4" s="1" t="s">
        <v>23</v>
      </c>
      <c r="C4" s="1" t="s">
        <v>302</v>
      </c>
      <c r="D4" s="1" t="s">
        <v>301</v>
      </c>
      <c r="E4" s="1" t="s">
        <v>19</v>
      </c>
      <c r="F4" s="1" t="s">
        <v>300</v>
      </c>
      <c r="N4" s="3">
        <v>2</v>
      </c>
      <c r="O4" s="3">
        <v>1</v>
      </c>
      <c r="Q4" s="3">
        <v>2</v>
      </c>
      <c r="W4" s="3">
        <v>1</v>
      </c>
      <c r="X4" s="3">
        <v>1</v>
      </c>
      <c r="AA4" s="1">
        <v>7</v>
      </c>
      <c r="AB4" s="2">
        <v>160</v>
      </c>
      <c r="AC4" s="1" t="s">
        <v>20</v>
      </c>
      <c r="AD4" s="1" t="s">
        <v>159</v>
      </c>
    </row>
    <row r="5" spans="1:31" ht="50.1" customHeight="1" x14ac:dyDescent="0.2">
      <c r="A5" s="1"/>
      <c r="B5" s="1" t="s">
        <v>23</v>
      </c>
      <c r="C5" s="1" t="s">
        <v>270</v>
      </c>
      <c r="D5" s="1" t="s">
        <v>269</v>
      </c>
      <c r="E5" s="1" t="s">
        <v>177</v>
      </c>
      <c r="F5" s="1" t="s">
        <v>271</v>
      </c>
      <c r="N5" s="3">
        <v>23</v>
      </c>
      <c r="O5" s="3">
        <v>88</v>
      </c>
      <c r="P5" s="3">
        <v>69</v>
      </c>
      <c r="Q5" s="3">
        <v>188</v>
      </c>
      <c r="R5" s="3">
        <v>135</v>
      </c>
      <c r="S5" s="3">
        <v>116</v>
      </c>
      <c r="T5" s="3">
        <v>164</v>
      </c>
      <c r="U5" s="3">
        <v>73</v>
      </c>
      <c r="V5" s="3">
        <v>13</v>
      </c>
      <c r="W5" s="3">
        <v>4</v>
      </c>
      <c r="Z5" s="3">
        <v>5</v>
      </c>
      <c r="AA5" s="1">
        <v>878</v>
      </c>
      <c r="AB5" s="2">
        <v>180</v>
      </c>
      <c r="AC5" s="1" t="s">
        <v>20</v>
      </c>
      <c r="AD5" s="1" t="s">
        <v>159</v>
      </c>
    </row>
    <row r="6" spans="1:31" ht="50.1" customHeight="1" x14ac:dyDescent="0.2">
      <c r="A6" s="1"/>
      <c r="B6" s="1" t="s">
        <v>23</v>
      </c>
      <c r="C6" s="1" t="s">
        <v>267</v>
      </c>
      <c r="D6" s="1" t="s">
        <v>266</v>
      </c>
      <c r="E6" s="1" t="s">
        <v>172</v>
      </c>
      <c r="F6" s="1" t="s">
        <v>268</v>
      </c>
      <c r="L6" s="3">
        <v>4</v>
      </c>
      <c r="M6" s="3">
        <v>5</v>
      </c>
      <c r="N6" s="3">
        <v>1</v>
      </c>
      <c r="AA6" s="1">
        <v>10</v>
      </c>
      <c r="AB6" s="2">
        <v>160</v>
      </c>
      <c r="AC6" s="1" t="s">
        <v>20</v>
      </c>
      <c r="AD6" s="1" t="s">
        <v>159</v>
      </c>
    </row>
    <row r="7" spans="1:31" ht="50.1" customHeight="1" x14ac:dyDescent="0.2">
      <c r="A7" s="1"/>
      <c r="B7" s="1" t="s">
        <v>70</v>
      </c>
      <c r="C7" s="1" t="s">
        <v>263</v>
      </c>
      <c r="D7" s="1" t="s">
        <v>262</v>
      </c>
      <c r="E7" s="1" t="s">
        <v>41</v>
      </c>
      <c r="F7" s="1" t="s">
        <v>265</v>
      </c>
      <c r="U7" s="3">
        <v>2</v>
      </c>
      <c r="AA7" s="1">
        <v>2</v>
      </c>
      <c r="AB7" s="2">
        <v>115</v>
      </c>
      <c r="AC7" s="1" t="s">
        <v>20</v>
      </c>
      <c r="AD7" s="1" t="s">
        <v>159</v>
      </c>
    </row>
    <row r="8" spans="1:31" ht="50.1" customHeight="1" x14ac:dyDescent="0.2">
      <c r="A8" s="1"/>
      <c r="B8" s="1" t="s">
        <v>23</v>
      </c>
      <c r="C8" s="1" t="s">
        <v>263</v>
      </c>
      <c r="D8" s="1" t="s">
        <v>262</v>
      </c>
      <c r="E8" s="1" t="s">
        <v>177</v>
      </c>
      <c r="F8" s="1" t="s">
        <v>264</v>
      </c>
      <c r="M8" s="3">
        <v>4</v>
      </c>
      <c r="N8" s="3">
        <v>3</v>
      </c>
      <c r="R8" s="3">
        <v>7</v>
      </c>
      <c r="S8" s="3">
        <v>5</v>
      </c>
      <c r="AA8" s="1">
        <v>19</v>
      </c>
      <c r="AB8" s="2">
        <v>120</v>
      </c>
      <c r="AC8" s="1" t="s">
        <v>20</v>
      </c>
      <c r="AD8" s="1" t="s">
        <v>159</v>
      </c>
    </row>
    <row r="9" spans="1:31" ht="50.1" customHeight="1" x14ac:dyDescent="0.2">
      <c r="A9" s="1"/>
      <c r="B9" s="1" t="s">
        <v>23</v>
      </c>
      <c r="C9" s="1" t="s">
        <v>263</v>
      </c>
      <c r="D9" s="1" t="s">
        <v>262</v>
      </c>
      <c r="E9" s="1" t="s">
        <v>175</v>
      </c>
      <c r="F9" s="1" t="s">
        <v>299</v>
      </c>
      <c r="M9" s="3">
        <v>26</v>
      </c>
      <c r="O9" s="3">
        <v>41</v>
      </c>
      <c r="P9" s="3">
        <v>60</v>
      </c>
      <c r="Q9" s="3">
        <v>28</v>
      </c>
      <c r="R9" s="3">
        <v>200</v>
      </c>
      <c r="T9" s="3">
        <v>6</v>
      </c>
      <c r="U9" s="3">
        <v>17</v>
      </c>
      <c r="V9" s="3">
        <v>5</v>
      </c>
      <c r="AA9" s="1">
        <v>383</v>
      </c>
      <c r="AB9" s="2">
        <v>120</v>
      </c>
      <c r="AC9" s="1" t="s">
        <v>20</v>
      </c>
      <c r="AD9" s="1" t="s">
        <v>159</v>
      </c>
    </row>
    <row r="10" spans="1:31" ht="50.1" customHeight="1" x14ac:dyDescent="0.2">
      <c r="A10" s="1"/>
      <c r="B10" s="1" t="s">
        <v>23</v>
      </c>
      <c r="C10" s="1" t="s">
        <v>263</v>
      </c>
      <c r="D10" s="1" t="s">
        <v>262</v>
      </c>
      <c r="E10" s="1" t="s">
        <v>172</v>
      </c>
      <c r="F10" s="1" t="s">
        <v>261</v>
      </c>
      <c r="M10" s="3">
        <v>13</v>
      </c>
      <c r="N10" s="3">
        <v>31</v>
      </c>
      <c r="O10" s="3">
        <v>34</v>
      </c>
      <c r="P10" s="3">
        <v>55</v>
      </c>
      <c r="Q10" s="3">
        <v>91</v>
      </c>
      <c r="R10" s="3">
        <v>169</v>
      </c>
      <c r="S10" s="3">
        <v>92</v>
      </c>
      <c r="T10" s="3">
        <v>106</v>
      </c>
      <c r="U10" s="3">
        <v>68</v>
      </c>
      <c r="V10" s="3">
        <v>61</v>
      </c>
      <c r="AA10" s="1">
        <v>720</v>
      </c>
      <c r="AB10" s="2">
        <v>120</v>
      </c>
      <c r="AC10" s="1" t="s">
        <v>20</v>
      </c>
      <c r="AD10" s="1" t="s">
        <v>159</v>
      </c>
    </row>
    <row r="11" spans="1:31" ht="50.1" customHeight="1" x14ac:dyDescent="0.2">
      <c r="A11" s="1"/>
      <c r="B11" s="1" t="s">
        <v>23</v>
      </c>
      <c r="C11" s="1" t="s">
        <v>260</v>
      </c>
      <c r="D11" s="1" t="s">
        <v>259</v>
      </c>
      <c r="E11" s="1" t="s">
        <v>154</v>
      </c>
      <c r="F11" s="1" t="s">
        <v>258</v>
      </c>
      <c r="S11" s="3">
        <v>21</v>
      </c>
      <c r="T11" s="3">
        <v>37</v>
      </c>
      <c r="U11" s="3">
        <v>28</v>
      </c>
      <c r="V11" s="3">
        <v>24</v>
      </c>
      <c r="W11" s="3">
        <v>14</v>
      </c>
      <c r="X11" s="3">
        <v>16</v>
      </c>
      <c r="Y11" s="3">
        <v>2</v>
      </c>
      <c r="Z11" s="3">
        <v>1</v>
      </c>
      <c r="AA11" s="1">
        <v>143</v>
      </c>
      <c r="AB11" s="2">
        <v>180</v>
      </c>
      <c r="AC11" s="1" t="s">
        <v>20</v>
      </c>
      <c r="AD11" s="1" t="s">
        <v>159</v>
      </c>
    </row>
    <row r="12" spans="1:31" ht="50.1" customHeight="1" x14ac:dyDescent="0.2">
      <c r="A12" s="1"/>
      <c r="B12" s="1" t="s">
        <v>23</v>
      </c>
      <c r="C12" s="1" t="s">
        <v>257</v>
      </c>
      <c r="D12" s="1" t="s">
        <v>256</v>
      </c>
      <c r="E12" s="1" t="s">
        <v>19</v>
      </c>
      <c r="F12" s="1" t="s">
        <v>255</v>
      </c>
      <c r="L12" s="3">
        <v>3</v>
      </c>
      <c r="M12" s="3">
        <v>8</v>
      </c>
      <c r="N12" s="3">
        <v>11</v>
      </c>
      <c r="O12" s="3">
        <v>22</v>
      </c>
      <c r="P12" s="3">
        <v>36</v>
      </c>
      <c r="Q12" s="3">
        <v>40</v>
      </c>
      <c r="R12" s="3">
        <v>47</v>
      </c>
      <c r="S12" s="3">
        <v>39</v>
      </c>
      <c r="T12" s="3">
        <v>27</v>
      </c>
      <c r="U12" s="3">
        <v>34</v>
      </c>
      <c r="V12" s="3">
        <v>18</v>
      </c>
      <c r="W12" s="3">
        <v>9</v>
      </c>
      <c r="AA12" s="1">
        <v>294</v>
      </c>
      <c r="AB12" s="2">
        <v>220</v>
      </c>
      <c r="AC12" s="1" t="s">
        <v>20</v>
      </c>
      <c r="AD12" s="1" t="s">
        <v>159</v>
      </c>
    </row>
    <row r="13" spans="1:31" ht="50.1" customHeight="1" x14ac:dyDescent="0.2">
      <c r="A13" s="1"/>
      <c r="B13" s="1" t="s">
        <v>70</v>
      </c>
      <c r="C13" s="1" t="s">
        <v>254</v>
      </c>
      <c r="D13" s="1" t="s">
        <v>237</v>
      </c>
      <c r="E13" s="1" t="s">
        <v>90</v>
      </c>
      <c r="F13" s="1" t="s">
        <v>253</v>
      </c>
      <c r="U13" s="3">
        <v>2</v>
      </c>
      <c r="AA13" s="1">
        <v>2</v>
      </c>
      <c r="AB13" s="2">
        <v>150</v>
      </c>
      <c r="AC13" s="1" t="s">
        <v>20</v>
      </c>
      <c r="AD13" s="1" t="s">
        <v>159</v>
      </c>
    </row>
    <row r="14" spans="1:31" ht="50.1" customHeight="1" x14ac:dyDescent="0.2">
      <c r="A14" s="1"/>
      <c r="B14" s="1" t="s">
        <v>23</v>
      </c>
      <c r="C14" s="1" t="s">
        <v>252</v>
      </c>
      <c r="D14" s="1" t="s">
        <v>251</v>
      </c>
      <c r="E14" s="1" t="s">
        <v>19</v>
      </c>
      <c r="F14" s="1" t="s">
        <v>199</v>
      </c>
      <c r="M14" s="3">
        <v>16</v>
      </c>
      <c r="N14" s="3">
        <v>17</v>
      </c>
      <c r="O14" s="3">
        <v>75</v>
      </c>
      <c r="P14" s="3">
        <v>90</v>
      </c>
      <c r="Q14" s="3">
        <v>105</v>
      </c>
      <c r="R14" s="3">
        <v>134</v>
      </c>
      <c r="S14" s="3">
        <v>122</v>
      </c>
      <c r="T14" s="3">
        <v>51</v>
      </c>
      <c r="U14" s="3">
        <v>85</v>
      </c>
      <c r="V14" s="3">
        <v>39</v>
      </c>
      <c r="W14" s="3">
        <v>11</v>
      </c>
      <c r="X14" s="3">
        <v>5</v>
      </c>
      <c r="AA14" s="1">
        <v>750</v>
      </c>
      <c r="AB14" s="2">
        <v>190</v>
      </c>
      <c r="AC14" s="1" t="s">
        <v>20</v>
      </c>
      <c r="AD14" s="1" t="s">
        <v>159</v>
      </c>
    </row>
    <row r="15" spans="1:31" ht="50.1" customHeight="1" x14ac:dyDescent="0.2">
      <c r="A15" s="1"/>
      <c r="B15" s="1" t="s">
        <v>23</v>
      </c>
      <c r="C15" s="1" t="s">
        <v>250</v>
      </c>
      <c r="D15" s="1" t="s">
        <v>249</v>
      </c>
      <c r="E15" s="1" t="s">
        <v>19</v>
      </c>
      <c r="F15" s="1" t="s">
        <v>288</v>
      </c>
      <c r="L15" s="3">
        <v>11</v>
      </c>
      <c r="M15" s="3">
        <v>43</v>
      </c>
      <c r="N15" s="3">
        <v>46</v>
      </c>
      <c r="O15" s="3">
        <v>109</v>
      </c>
      <c r="P15" s="3">
        <v>174</v>
      </c>
      <c r="Q15" s="3">
        <v>183</v>
      </c>
      <c r="R15" s="3">
        <v>225</v>
      </c>
      <c r="S15" s="3">
        <v>217</v>
      </c>
      <c r="T15" s="3">
        <v>132</v>
      </c>
      <c r="U15" s="3">
        <v>137</v>
      </c>
      <c r="V15" s="3">
        <v>80</v>
      </c>
      <c r="W15" s="3">
        <v>30</v>
      </c>
      <c r="X15" s="3">
        <v>18</v>
      </c>
      <c r="Z15" s="3">
        <v>4</v>
      </c>
      <c r="AA15" s="1">
        <v>1409</v>
      </c>
      <c r="AB15" s="2">
        <v>150</v>
      </c>
      <c r="AC15" s="1" t="s">
        <v>20</v>
      </c>
      <c r="AD15" s="1" t="s">
        <v>159</v>
      </c>
    </row>
    <row r="16" spans="1:31" ht="50.1" customHeight="1" x14ac:dyDescent="0.2">
      <c r="A16" s="1"/>
      <c r="B16" s="1" t="s">
        <v>23</v>
      </c>
      <c r="C16" s="1" t="s">
        <v>250</v>
      </c>
      <c r="D16" s="1" t="s">
        <v>249</v>
      </c>
      <c r="E16" s="1" t="s">
        <v>49</v>
      </c>
      <c r="F16" s="1" t="s">
        <v>248</v>
      </c>
      <c r="L16" s="3">
        <v>1</v>
      </c>
      <c r="M16" s="3">
        <v>2</v>
      </c>
      <c r="AA16" s="1">
        <v>3</v>
      </c>
      <c r="AB16" s="2">
        <v>150</v>
      </c>
      <c r="AC16" s="1" t="s">
        <v>20</v>
      </c>
      <c r="AD16" s="1" t="s">
        <v>159</v>
      </c>
    </row>
    <row r="17" spans="1:30" ht="50.1" customHeight="1" x14ac:dyDescent="0.2">
      <c r="A17" s="1"/>
      <c r="B17" s="1" t="s">
        <v>23</v>
      </c>
      <c r="C17" s="1" t="s">
        <v>250</v>
      </c>
      <c r="D17" s="1" t="s">
        <v>249</v>
      </c>
      <c r="E17" s="1" t="s">
        <v>41</v>
      </c>
      <c r="F17" s="1" t="s">
        <v>298</v>
      </c>
      <c r="L17" s="3">
        <v>1</v>
      </c>
      <c r="M17" s="3">
        <v>2</v>
      </c>
      <c r="N17" s="3">
        <v>46</v>
      </c>
      <c r="O17" s="3">
        <v>220</v>
      </c>
      <c r="P17" s="3">
        <v>264</v>
      </c>
      <c r="Q17" s="3">
        <v>388</v>
      </c>
      <c r="R17" s="3">
        <v>448</v>
      </c>
      <c r="S17" s="3">
        <v>415</v>
      </c>
      <c r="T17" s="3">
        <v>339</v>
      </c>
      <c r="U17" s="3">
        <v>236</v>
      </c>
      <c r="V17" s="3">
        <v>189</v>
      </c>
      <c r="W17" s="3">
        <v>24</v>
      </c>
      <c r="X17" s="3">
        <v>12</v>
      </c>
      <c r="Y17" s="3">
        <v>2</v>
      </c>
      <c r="Z17" s="3">
        <v>1</v>
      </c>
      <c r="AA17" s="1">
        <v>2587</v>
      </c>
      <c r="AB17" s="2">
        <v>150</v>
      </c>
      <c r="AC17" s="1" t="s">
        <v>20</v>
      </c>
      <c r="AD17" s="1" t="s">
        <v>159</v>
      </c>
    </row>
    <row r="18" spans="1:30" ht="50.1" customHeight="1" x14ac:dyDescent="0.2">
      <c r="A18" s="1"/>
      <c r="B18" s="1" t="s">
        <v>23</v>
      </c>
      <c r="C18" s="1" t="s">
        <v>250</v>
      </c>
      <c r="D18" s="1" t="s">
        <v>249</v>
      </c>
      <c r="E18" s="1" t="s">
        <v>90</v>
      </c>
      <c r="F18" s="1" t="s">
        <v>297</v>
      </c>
      <c r="O18" s="3">
        <v>2</v>
      </c>
      <c r="Q18" s="3">
        <v>4</v>
      </c>
      <c r="T18" s="3">
        <v>7</v>
      </c>
      <c r="V18" s="3">
        <v>19</v>
      </c>
      <c r="AA18" s="1">
        <v>32</v>
      </c>
      <c r="AB18" s="2">
        <v>150</v>
      </c>
      <c r="AC18" s="1" t="s">
        <v>20</v>
      </c>
      <c r="AD18" s="1" t="s">
        <v>159</v>
      </c>
    </row>
    <row r="19" spans="1:30" ht="50.1" customHeight="1" x14ac:dyDescent="0.2">
      <c r="A19" s="1"/>
      <c r="B19" s="1" t="s">
        <v>23</v>
      </c>
      <c r="C19" s="1" t="s">
        <v>296</v>
      </c>
      <c r="D19" s="1" t="s">
        <v>295</v>
      </c>
      <c r="E19" s="1" t="s">
        <v>49</v>
      </c>
      <c r="F19" s="1" t="s">
        <v>241</v>
      </c>
      <c r="M19" s="3">
        <v>1</v>
      </c>
      <c r="T19" s="3">
        <v>1</v>
      </c>
      <c r="AA19" s="1">
        <v>2</v>
      </c>
      <c r="AB19" s="2">
        <v>240</v>
      </c>
      <c r="AC19" s="1" t="s">
        <v>20</v>
      </c>
      <c r="AD19" s="1" t="s">
        <v>159</v>
      </c>
    </row>
    <row r="20" spans="1:30" ht="50.1" customHeight="1" x14ac:dyDescent="0.2">
      <c r="A20" s="1"/>
      <c r="B20" s="1" t="s">
        <v>23</v>
      </c>
      <c r="C20" s="1" t="s">
        <v>293</v>
      </c>
      <c r="D20" s="1" t="s">
        <v>292</v>
      </c>
      <c r="E20" s="1" t="s">
        <v>19</v>
      </c>
      <c r="F20" s="1" t="s">
        <v>294</v>
      </c>
      <c r="L20" s="3">
        <v>8</v>
      </c>
      <c r="M20" s="3">
        <v>27</v>
      </c>
      <c r="N20" s="3">
        <v>40</v>
      </c>
      <c r="O20" s="3">
        <v>119</v>
      </c>
      <c r="P20" s="3">
        <v>105</v>
      </c>
      <c r="Q20" s="3">
        <v>148</v>
      </c>
      <c r="R20" s="3">
        <v>112</v>
      </c>
      <c r="S20" s="3">
        <v>121</v>
      </c>
      <c r="T20" s="3">
        <v>126</v>
      </c>
      <c r="U20" s="3">
        <v>24</v>
      </c>
      <c r="V20" s="3">
        <v>83</v>
      </c>
      <c r="W20" s="3">
        <v>1</v>
      </c>
      <c r="X20" s="3">
        <v>17</v>
      </c>
      <c r="AA20" s="1">
        <v>931</v>
      </c>
      <c r="AB20" s="2">
        <v>140</v>
      </c>
      <c r="AC20" s="1" t="s">
        <v>20</v>
      </c>
      <c r="AD20" s="1" t="s">
        <v>159</v>
      </c>
    </row>
    <row r="21" spans="1:30" ht="50.1" customHeight="1" x14ac:dyDescent="0.2">
      <c r="A21" s="1"/>
      <c r="B21" s="1" t="s">
        <v>23</v>
      </c>
      <c r="C21" s="1" t="s">
        <v>293</v>
      </c>
      <c r="D21" s="1" t="s">
        <v>292</v>
      </c>
      <c r="E21" s="1" t="s">
        <v>49</v>
      </c>
      <c r="F21" s="1" t="s">
        <v>191</v>
      </c>
      <c r="L21" s="3">
        <v>3</v>
      </c>
      <c r="M21" s="3">
        <v>5</v>
      </c>
      <c r="N21" s="3">
        <v>5</v>
      </c>
      <c r="O21" s="3">
        <v>12</v>
      </c>
      <c r="P21" s="3">
        <v>17</v>
      </c>
      <c r="Q21" s="3">
        <v>18</v>
      </c>
      <c r="R21" s="3">
        <v>26</v>
      </c>
      <c r="S21" s="3">
        <v>25</v>
      </c>
      <c r="T21" s="3">
        <v>30</v>
      </c>
      <c r="U21" s="3">
        <v>35</v>
      </c>
      <c r="V21" s="3">
        <v>11</v>
      </c>
      <c r="W21" s="3">
        <v>9</v>
      </c>
      <c r="X21" s="3">
        <v>5</v>
      </c>
      <c r="Y21" s="3">
        <v>1</v>
      </c>
      <c r="AA21" s="1">
        <v>202</v>
      </c>
      <c r="AB21" s="2">
        <v>140</v>
      </c>
      <c r="AC21" s="1" t="s">
        <v>20</v>
      </c>
      <c r="AD21" s="1" t="s">
        <v>159</v>
      </c>
    </row>
    <row r="22" spans="1:30" ht="50.1" customHeight="1" x14ac:dyDescent="0.2">
      <c r="A22" s="1"/>
      <c r="B22" s="1" t="s">
        <v>23</v>
      </c>
      <c r="C22" s="1" t="s">
        <v>293</v>
      </c>
      <c r="D22" s="1" t="s">
        <v>292</v>
      </c>
      <c r="E22" s="1" t="s">
        <v>41</v>
      </c>
      <c r="F22" s="1" t="s">
        <v>291</v>
      </c>
      <c r="W22" s="3">
        <v>1</v>
      </c>
      <c r="AA22" s="1">
        <v>1</v>
      </c>
      <c r="AB22" s="2">
        <v>140</v>
      </c>
      <c r="AC22" s="1" t="s">
        <v>20</v>
      </c>
      <c r="AD22" s="1" t="s">
        <v>159</v>
      </c>
    </row>
    <row r="23" spans="1:30" ht="50.1" customHeight="1" x14ac:dyDescent="0.2">
      <c r="A23" s="1"/>
      <c r="B23" s="1" t="s">
        <v>23</v>
      </c>
      <c r="C23" s="1" t="s">
        <v>247</v>
      </c>
      <c r="D23" s="1" t="s">
        <v>246</v>
      </c>
      <c r="E23" s="1" t="s">
        <v>245</v>
      </c>
      <c r="F23" s="1" t="s">
        <v>244</v>
      </c>
      <c r="L23" s="3">
        <v>5</v>
      </c>
      <c r="M23" s="3">
        <v>6</v>
      </c>
      <c r="N23" s="3">
        <v>1</v>
      </c>
      <c r="O23" s="3">
        <v>23</v>
      </c>
      <c r="P23" s="3">
        <v>19</v>
      </c>
      <c r="Q23" s="3">
        <v>32</v>
      </c>
      <c r="R23" s="3">
        <v>33</v>
      </c>
      <c r="S23" s="3">
        <v>33</v>
      </c>
      <c r="T23" s="3">
        <v>24</v>
      </c>
      <c r="U23" s="3">
        <v>15</v>
      </c>
      <c r="V23" s="3">
        <v>2</v>
      </c>
      <c r="X23" s="3">
        <v>2</v>
      </c>
      <c r="AA23" s="1">
        <v>195</v>
      </c>
      <c r="AB23" s="2">
        <v>140</v>
      </c>
      <c r="AC23" s="1" t="s">
        <v>20</v>
      </c>
      <c r="AD23" s="1" t="s">
        <v>159</v>
      </c>
    </row>
    <row r="24" spans="1:30" ht="50.1" customHeight="1" x14ac:dyDescent="0.2">
      <c r="A24" s="1"/>
      <c r="B24" s="1" t="s">
        <v>23</v>
      </c>
      <c r="C24" s="1" t="s">
        <v>243</v>
      </c>
      <c r="D24" s="1" t="s">
        <v>242</v>
      </c>
      <c r="E24" s="1" t="s">
        <v>90</v>
      </c>
      <c r="F24" s="1" t="s">
        <v>241</v>
      </c>
      <c r="J24" s="3">
        <v>1</v>
      </c>
      <c r="K24" s="3">
        <v>2</v>
      </c>
      <c r="M24" s="3">
        <v>5</v>
      </c>
      <c r="N24" s="3">
        <v>3</v>
      </c>
      <c r="P24" s="3">
        <v>4</v>
      </c>
      <c r="Q24" s="3">
        <v>2</v>
      </c>
      <c r="S24" s="3">
        <v>3</v>
      </c>
      <c r="T24" s="3">
        <v>3</v>
      </c>
      <c r="U24" s="3">
        <v>3</v>
      </c>
      <c r="AA24" s="1">
        <v>26</v>
      </c>
      <c r="AB24" s="2">
        <v>190</v>
      </c>
      <c r="AC24" s="1" t="s">
        <v>20</v>
      </c>
      <c r="AD24" s="1" t="s">
        <v>159</v>
      </c>
    </row>
    <row r="25" spans="1:30" ht="50.1" customHeight="1" x14ac:dyDescent="0.2">
      <c r="A25" s="1"/>
      <c r="B25" s="1" t="s">
        <v>23</v>
      </c>
      <c r="C25" s="1" t="s">
        <v>238</v>
      </c>
      <c r="D25" s="1" t="s">
        <v>237</v>
      </c>
      <c r="E25" s="1" t="s">
        <v>19</v>
      </c>
      <c r="F25" s="1" t="s">
        <v>240</v>
      </c>
      <c r="W25" s="3">
        <v>1</v>
      </c>
      <c r="AA25" s="1">
        <v>1</v>
      </c>
      <c r="AB25" s="2">
        <v>160</v>
      </c>
      <c r="AC25" s="1" t="s">
        <v>20</v>
      </c>
      <c r="AD25" s="1" t="s">
        <v>159</v>
      </c>
    </row>
    <row r="26" spans="1:30" ht="50.1" customHeight="1" x14ac:dyDescent="0.2">
      <c r="A26" s="1"/>
      <c r="B26" s="1" t="s">
        <v>23</v>
      </c>
      <c r="C26" s="1" t="s">
        <v>235</v>
      </c>
      <c r="D26" s="1" t="s">
        <v>234</v>
      </c>
      <c r="E26" s="1" t="s">
        <v>19</v>
      </c>
      <c r="F26" s="1" t="s">
        <v>236</v>
      </c>
      <c r="L26" s="3">
        <v>3</v>
      </c>
      <c r="M26" s="3">
        <v>5</v>
      </c>
      <c r="R26" s="3">
        <v>2</v>
      </c>
      <c r="S26" s="3">
        <v>3</v>
      </c>
      <c r="V26" s="3">
        <v>1</v>
      </c>
      <c r="AA26" s="1">
        <v>14</v>
      </c>
      <c r="AB26" s="2">
        <v>130</v>
      </c>
      <c r="AC26" s="1" t="s">
        <v>20</v>
      </c>
      <c r="AD26" s="1" t="s">
        <v>159</v>
      </c>
    </row>
    <row r="27" spans="1:30" ht="50.1" customHeight="1" x14ac:dyDescent="0.2">
      <c r="A27" s="1"/>
      <c r="B27" s="1" t="s">
        <v>23</v>
      </c>
      <c r="C27" s="1" t="s">
        <v>290</v>
      </c>
      <c r="D27" s="1" t="s">
        <v>289</v>
      </c>
      <c r="E27" s="1" t="s">
        <v>19</v>
      </c>
      <c r="F27" s="1" t="s">
        <v>288</v>
      </c>
      <c r="M27" s="3">
        <v>1</v>
      </c>
      <c r="O27" s="3">
        <v>1</v>
      </c>
      <c r="P27" s="3">
        <v>1</v>
      </c>
      <c r="Q27" s="3">
        <v>1</v>
      </c>
      <c r="R27" s="3">
        <v>1</v>
      </c>
      <c r="T27" s="3">
        <v>1</v>
      </c>
      <c r="AA27" s="1">
        <v>6</v>
      </c>
      <c r="AB27" s="2">
        <v>100</v>
      </c>
      <c r="AC27" s="1" t="s">
        <v>20</v>
      </c>
      <c r="AD27" s="1" t="s">
        <v>159</v>
      </c>
    </row>
    <row r="28" spans="1:30" ht="50.1" customHeight="1" x14ac:dyDescent="0.2">
      <c r="A28" s="1"/>
      <c r="B28" s="1" t="s">
        <v>23</v>
      </c>
      <c r="C28" s="1" t="s">
        <v>233</v>
      </c>
      <c r="D28" s="1" t="s">
        <v>232</v>
      </c>
      <c r="E28" s="1" t="s">
        <v>144</v>
      </c>
      <c r="F28" s="1" t="s">
        <v>231</v>
      </c>
      <c r="H28" s="3">
        <v>3</v>
      </c>
      <c r="I28" s="3">
        <v>11</v>
      </c>
      <c r="J28" s="3">
        <v>17</v>
      </c>
      <c r="K28" s="3">
        <v>18</v>
      </c>
      <c r="L28" s="3">
        <v>10</v>
      </c>
      <c r="M28" s="3">
        <v>5</v>
      </c>
      <c r="N28" s="3">
        <v>11</v>
      </c>
      <c r="R28" s="3">
        <v>14</v>
      </c>
      <c r="S28" s="3">
        <v>6</v>
      </c>
      <c r="W28" s="3">
        <v>1</v>
      </c>
      <c r="AA28" s="1">
        <v>96</v>
      </c>
      <c r="AB28" s="2">
        <v>250</v>
      </c>
      <c r="AC28" s="1" t="s">
        <v>20</v>
      </c>
      <c r="AD28" s="1" t="s">
        <v>159</v>
      </c>
    </row>
    <row r="29" spans="1:30" ht="50.1" customHeight="1" x14ac:dyDescent="0.2">
      <c r="A29" s="1"/>
      <c r="B29" s="1" t="s">
        <v>23</v>
      </c>
      <c r="C29" s="1" t="s">
        <v>230</v>
      </c>
      <c r="D29" s="1" t="s">
        <v>229</v>
      </c>
      <c r="E29" s="1" t="s">
        <v>37</v>
      </c>
      <c r="F29" s="1" t="s">
        <v>228</v>
      </c>
      <c r="H29" s="3">
        <v>1</v>
      </c>
      <c r="AA29" s="1">
        <v>1</v>
      </c>
      <c r="AB29" s="2">
        <v>170</v>
      </c>
      <c r="AC29" s="1" t="s">
        <v>20</v>
      </c>
      <c r="AD29" s="1" t="s">
        <v>159</v>
      </c>
    </row>
    <row r="30" spans="1:30" ht="50.1" customHeight="1" x14ac:dyDescent="0.2">
      <c r="A30" s="1"/>
      <c r="B30" s="1" t="s">
        <v>23</v>
      </c>
      <c r="C30" s="1" t="s">
        <v>227</v>
      </c>
      <c r="D30" s="1" t="s">
        <v>226</v>
      </c>
      <c r="E30" s="1" t="s">
        <v>140</v>
      </c>
      <c r="F30" s="1" t="s">
        <v>225</v>
      </c>
      <c r="H30" s="3">
        <v>3</v>
      </c>
      <c r="I30" s="3">
        <v>6</v>
      </c>
      <c r="J30" s="3">
        <v>4</v>
      </c>
      <c r="K30" s="3">
        <v>13</v>
      </c>
      <c r="L30" s="3">
        <v>18</v>
      </c>
      <c r="M30" s="3">
        <v>12</v>
      </c>
      <c r="N30" s="3">
        <v>6</v>
      </c>
      <c r="O30" s="3">
        <v>11</v>
      </c>
      <c r="AA30" s="1">
        <v>73</v>
      </c>
      <c r="AB30" s="2">
        <v>160</v>
      </c>
      <c r="AC30" s="1" t="s">
        <v>20</v>
      </c>
      <c r="AD30" s="1" t="s">
        <v>159</v>
      </c>
    </row>
    <row r="31" spans="1:30" ht="50.1" customHeight="1" x14ac:dyDescent="0.2">
      <c r="A31" s="1"/>
      <c r="B31" s="1" t="s">
        <v>23</v>
      </c>
      <c r="C31" s="1" t="s">
        <v>223</v>
      </c>
      <c r="D31" s="1" t="s">
        <v>222</v>
      </c>
      <c r="E31" s="1" t="s">
        <v>205</v>
      </c>
      <c r="F31" s="1" t="s">
        <v>224</v>
      </c>
      <c r="H31" s="3">
        <v>28</v>
      </c>
      <c r="I31" s="3">
        <v>91</v>
      </c>
      <c r="J31" s="3">
        <v>164</v>
      </c>
      <c r="K31" s="3">
        <v>208</v>
      </c>
      <c r="L31" s="3">
        <v>230</v>
      </c>
      <c r="M31" s="3">
        <v>224</v>
      </c>
      <c r="N31" s="3">
        <v>181</v>
      </c>
      <c r="O31" s="3">
        <v>132</v>
      </c>
      <c r="P31" s="3">
        <v>60</v>
      </c>
      <c r="Q31" s="3">
        <v>9</v>
      </c>
      <c r="AA31" s="1">
        <v>1327</v>
      </c>
      <c r="AB31" s="2">
        <v>180</v>
      </c>
      <c r="AC31" s="1" t="s">
        <v>20</v>
      </c>
      <c r="AD31" s="1" t="s">
        <v>159</v>
      </c>
    </row>
    <row r="32" spans="1:30" ht="50.1" customHeight="1" x14ac:dyDescent="0.2">
      <c r="A32" s="1"/>
      <c r="B32" s="1" t="s">
        <v>23</v>
      </c>
      <c r="C32" s="1" t="s">
        <v>223</v>
      </c>
      <c r="D32" s="1" t="s">
        <v>222</v>
      </c>
      <c r="E32" s="1" t="s">
        <v>160</v>
      </c>
      <c r="F32" s="1" t="s">
        <v>221</v>
      </c>
      <c r="H32" s="3">
        <v>2</v>
      </c>
      <c r="I32" s="3">
        <v>25</v>
      </c>
      <c r="J32" s="3">
        <v>47</v>
      </c>
      <c r="K32" s="3">
        <v>48</v>
      </c>
      <c r="L32" s="3">
        <v>67</v>
      </c>
      <c r="M32" s="3">
        <v>69</v>
      </c>
      <c r="N32" s="3">
        <v>40</v>
      </c>
      <c r="O32" s="3">
        <v>34</v>
      </c>
      <c r="P32" s="3">
        <v>16</v>
      </c>
      <c r="Q32" s="3">
        <v>3</v>
      </c>
      <c r="AA32" s="1">
        <v>351</v>
      </c>
      <c r="AB32" s="2">
        <v>180</v>
      </c>
      <c r="AC32" s="1" t="s">
        <v>20</v>
      </c>
      <c r="AD32" s="1" t="s">
        <v>159</v>
      </c>
    </row>
    <row r="33" spans="1:30" ht="50.1" customHeight="1" x14ac:dyDescent="0.2">
      <c r="A33" s="1"/>
      <c r="B33" s="1" t="s">
        <v>70</v>
      </c>
      <c r="C33" s="1" t="s">
        <v>218</v>
      </c>
      <c r="D33" s="1" t="s">
        <v>203</v>
      </c>
      <c r="E33" s="1" t="s">
        <v>135</v>
      </c>
      <c r="F33" s="1" t="s">
        <v>220</v>
      </c>
      <c r="J33" s="3">
        <v>1</v>
      </c>
      <c r="M33" s="3">
        <v>4</v>
      </c>
      <c r="AA33" s="1">
        <v>5</v>
      </c>
      <c r="AB33" s="2">
        <v>160</v>
      </c>
      <c r="AC33" s="1" t="s">
        <v>20</v>
      </c>
      <c r="AD33" s="1" t="s">
        <v>159</v>
      </c>
    </row>
    <row r="34" spans="1:30" ht="50.1" customHeight="1" x14ac:dyDescent="0.2">
      <c r="A34" s="1"/>
      <c r="B34" s="1" t="s">
        <v>23</v>
      </c>
      <c r="C34" s="1" t="s">
        <v>218</v>
      </c>
      <c r="D34" s="1" t="s">
        <v>203</v>
      </c>
      <c r="E34" s="1" t="s">
        <v>205</v>
      </c>
      <c r="F34" s="1" t="s">
        <v>215</v>
      </c>
      <c r="H34" s="3">
        <v>37</v>
      </c>
      <c r="I34" s="3">
        <v>159</v>
      </c>
      <c r="J34" s="3">
        <v>248</v>
      </c>
      <c r="K34" s="3">
        <v>278</v>
      </c>
      <c r="L34" s="3">
        <v>397</v>
      </c>
      <c r="M34" s="3">
        <v>361</v>
      </c>
      <c r="N34" s="3">
        <v>167</v>
      </c>
      <c r="O34" s="3">
        <v>173</v>
      </c>
      <c r="P34" s="3">
        <v>23</v>
      </c>
      <c r="AA34" s="1">
        <v>1843</v>
      </c>
      <c r="AB34" s="2">
        <v>160</v>
      </c>
      <c r="AC34" s="1" t="s">
        <v>20</v>
      </c>
      <c r="AD34" s="1" t="s">
        <v>159</v>
      </c>
    </row>
    <row r="35" spans="1:30" ht="50.1" customHeight="1" x14ac:dyDescent="0.2">
      <c r="A35" s="1"/>
      <c r="B35" s="1" t="s">
        <v>23</v>
      </c>
      <c r="C35" s="1" t="s">
        <v>218</v>
      </c>
      <c r="D35" s="1" t="s">
        <v>203</v>
      </c>
      <c r="E35" s="1" t="s">
        <v>219</v>
      </c>
      <c r="F35" s="1" t="s">
        <v>196</v>
      </c>
      <c r="J35" s="3">
        <v>6</v>
      </c>
      <c r="K35" s="3">
        <v>4</v>
      </c>
      <c r="L35" s="3">
        <v>8</v>
      </c>
      <c r="M35" s="3">
        <v>15</v>
      </c>
      <c r="N35" s="3">
        <v>4</v>
      </c>
      <c r="O35" s="3">
        <v>3</v>
      </c>
      <c r="AA35" s="1">
        <v>40</v>
      </c>
      <c r="AB35" s="2">
        <v>160</v>
      </c>
      <c r="AC35" s="1" t="s">
        <v>20</v>
      </c>
      <c r="AD35" s="1" t="s">
        <v>159</v>
      </c>
    </row>
    <row r="36" spans="1:30" ht="50.1" customHeight="1" x14ac:dyDescent="0.2">
      <c r="A36" s="1"/>
      <c r="B36" s="1" t="s">
        <v>70</v>
      </c>
      <c r="C36" s="1" t="s">
        <v>217</v>
      </c>
      <c r="D36" s="1" t="s">
        <v>197</v>
      </c>
      <c r="E36" s="1" t="s">
        <v>19</v>
      </c>
      <c r="F36" s="1" t="s">
        <v>216</v>
      </c>
      <c r="M36" s="3">
        <v>7</v>
      </c>
      <c r="AA36" s="1">
        <v>7</v>
      </c>
      <c r="AB36" s="2">
        <v>140</v>
      </c>
      <c r="AC36" s="1" t="s">
        <v>20</v>
      </c>
      <c r="AD36" s="1" t="s">
        <v>159</v>
      </c>
    </row>
    <row r="37" spans="1:30" ht="50.1" customHeight="1" x14ac:dyDescent="0.2">
      <c r="A37" s="1"/>
      <c r="B37" s="1" t="s">
        <v>23</v>
      </c>
      <c r="C37" s="1" t="s">
        <v>214</v>
      </c>
      <c r="D37" s="1" t="s">
        <v>213</v>
      </c>
      <c r="E37" s="1" t="s">
        <v>205</v>
      </c>
      <c r="F37" s="1" t="s">
        <v>215</v>
      </c>
      <c r="J37" s="3">
        <v>8</v>
      </c>
      <c r="AA37" s="1">
        <v>8</v>
      </c>
      <c r="AB37" s="2">
        <v>120</v>
      </c>
      <c r="AC37" s="1" t="s">
        <v>20</v>
      </c>
      <c r="AD37" s="1" t="s">
        <v>159</v>
      </c>
    </row>
    <row r="38" spans="1:30" ht="50.1" customHeight="1" x14ac:dyDescent="0.2">
      <c r="A38" s="1"/>
      <c r="B38" s="1" t="s">
        <v>23</v>
      </c>
      <c r="C38" s="1" t="s">
        <v>214</v>
      </c>
      <c r="D38" s="1" t="s">
        <v>213</v>
      </c>
      <c r="E38" s="1" t="s">
        <v>161</v>
      </c>
      <c r="F38" s="1" t="s">
        <v>212</v>
      </c>
      <c r="I38" s="3">
        <v>7</v>
      </c>
      <c r="J38" s="3">
        <v>15</v>
      </c>
      <c r="K38" s="3">
        <v>50</v>
      </c>
      <c r="L38" s="3">
        <v>57</v>
      </c>
      <c r="M38" s="3">
        <v>82</v>
      </c>
      <c r="N38" s="3">
        <v>52</v>
      </c>
      <c r="O38" s="3">
        <v>45</v>
      </c>
      <c r="AA38" s="1">
        <v>308</v>
      </c>
      <c r="AB38" s="2">
        <v>120</v>
      </c>
      <c r="AC38" s="1" t="s">
        <v>20</v>
      </c>
      <c r="AD38" s="1" t="s">
        <v>159</v>
      </c>
    </row>
    <row r="39" spans="1:30" ht="50.1" customHeight="1" x14ac:dyDescent="0.2">
      <c r="A39" s="1"/>
      <c r="B39" s="1" t="s">
        <v>23</v>
      </c>
      <c r="C39" s="1" t="s">
        <v>211</v>
      </c>
      <c r="D39" s="1" t="s">
        <v>210</v>
      </c>
      <c r="E39" s="1" t="s">
        <v>37</v>
      </c>
      <c r="F39" s="1" t="s">
        <v>209</v>
      </c>
      <c r="I39" s="3">
        <v>3</v>
      </c>
      <c r="J39" s="3">
        <v>4</v>
      </c>
      <c r="K39" s="3">
        <v>13</v>
      </c>
      <c r="L39" s="3">
        <v>17</v>
      </c>
      <c r="M39" s="3">
        <v>22</v>
      </c>
      <c r="N39" s="3">
        <v>11</v>
      </c>
      <c r="O39" s="3">
        <v>11</v>
      </c>
      <c r="P39" s="3">
        <v>5</v>
      </c>
      <c r="Q39" s="3">
        <v>4</v>
      </c>
      <c r="R39" s="3">
        <v>2</v>
      </c>
      <c r="AA39" s="1">
        <v>92</v>
      </c>
      <c r="AB39" s="2">
        <v>180</v>
      </c>
      <c r="AC39" s="1" t="s">
        <v>20</v>
      </c>
      <c r="AD39" s="1" t="s">
        <v>159</v>
      </c>
    </row>
    <row r="40" spans="1:30" ht="50.1" customHeight="1" x14ac:dyDescent="0.2">
      <c r="A40" s="1"/>
      <c r="B40" s="1" t="s">
        <v>23</v>
      </c>
      <c r="C40" s="1" t="s">
        <v>208</v>
      </c>
      <c r="D40" s="1" t="s">
        <v>207</v>
      </c>
      <c r="E40" s="1" t="s">
        <v>19</v>
      </c>
      <c r="F40" s="1" t="s">
        <v>206</v>
      </c>
      <c r="H40" s="3">
        <v>3</v>
      </c>
      <c r="I40" s="3">
        <v>2</v>
      </c>
      <c r="K40" s="3">
        <v>2</v>
      </c>
      <c r="L40" s="3">
        <v>4</v>
      </c>
      <c r="M40" s="3">
        <v>3</v>
      </c>
      <c r="N40" s="3">
        <v>2</v>
      </c>
      <c r="O40" s="3">
        <v>2</v>
      </c>
      <c r="AA40" s="1">
        <v>18</v>
      </c>
      <c r="AB40" s="2">
        <v>220</v>
      </c>
      <c r="AC40" s="1" t="s">
        <v>20</v>
      </c>
      <c r="AD40" s="1" t="s">
        <v>159</v>
      </c>
    </row>
    <row r="41" spans="1:30" ht="50.1" customHeight="1" x14ac:dyDescent="0.2">
      <c r="A41" s="1"/>
      <c r="B41" s="1" t="s">
        <v>23</v>
      </c>
      <c r="C41" s="1" t="s">
        <v>204</v>
      </c>
      <c r="D41" s="1" t="s">
        <v>203</v>
      </c>
      <c r="E41" s="1" t="s">
        <v>161</v>
      </c>
      <c r="F41" s="1" t="s">
        <v>202</v>
      </c>
      <c r="K41" s="3">
        <v>13</v>
      </c>
      <c r="L41" s="3">
        <v>9</v>
      </c>
      <c r="M41" s="3">
        <v>24</v>
      </c>
      <c r="N41" s="3">
        <v>6</v>
      </c>
      <c r="O41" s="3">
        <v>10</v>
      </c>
      <c r="AA41" s="1">
        <v>62</v>
      </c>
      <c r="AB41" s="2">
        <v>170</v>
      </c>
      <c r="AC41" s="1" t="s">
        <v>20</v>
      </c>
      <c r="AD41" s="1" t="s">
        <v>159</v>
      </c>
    </row>
    <row r="42" spans="1:30" ht="50.1" customHeight="1" x14ac:dyDescent="0.2">
      <c r="A42" s="1"/>
      <c r="B42" s="1" t="s">
        <v>23</v>
      </c>
      <c r="C42" s="1" t="s">
        <v>201</v>
      </c>
      <c r="D42" s="1" t="s">
        <v>200</v>
      </c>
      <c r="E42" s="1" t="s">
        <v>140</v>
      </c>
      <c r="F42" s="1" t="s">
        <v>199</v>
      </c>
      <c r="H42" s="3">
        <v>11</v>
      </c>
      <c r="I42" s="3">
        <v>25</v>
      </c>
      <c r="J42" s="3">
        <v>43</v>
      </c>
      <c r="K42" s="3">
        <v>44</v>
      </c>
      <c r="L42" s="3">
        <v>59</v>
      </c>
      <c r="M42" s="3">
        <v>56</v>
      </c>
      <c r="N42" s="3">
        <v>31</v>
      </c>
      <c r="O42" s="3">
        <v>21</v>
      </c>
      <c r="P42" s="3">
        <v>6</v>
      </c>
      <c r="AA42" s="1">
        <v>296</v>
      </c>
      <c r="AB42" s="2">
        <v>190</v>
      </c>
      <c r="AC42" s="1" t="s">
        <v>20</v>
      </c>
      <c r="AD42" s="1" t="s">
        <v>159</v>
      </c>
    </row>
    <row r="43" spans="1:30" ht="50.1" customHeight="1" x14ac:dyDescent="0.2">
      <c r="A43" s="1"/>
      <c r="B43" s="1" t="s">
        <v>23</v>
      </c>
      <c r="C43" s="1" t="s">
        <v>198</v>
      </c>
      <c r="D43" s="1" t="s">
        <v>197</v>
      </c>
      <c r="E43" s="1" t="s">
        <v>140</v>
      </c>
      <c r="F43" s="1" t="s">
        <v>215</v>
      </c>
      <c r="H43" s="3">
        <v>52</v>
      </c>
      <c r="I43" s="3">
        <v>312</v>
      </c>
      <c r="J43" s="3">
        <v>429</v>
      </c>
      <c r="K43" s="3">
        <v>514</v>
      </c>
      <c r="L43" s="3">
        <v>691</v>
      </c>
      <c r="M43" s="3">
        <v>597</v>
      </c>
      <c r="N43" s="3">
        <v>270</v>
      </c>
      <c r="O43" s="3">
        <v>330</v>
      </c>
      <c r="P43" s="3">
        <v>36</v>
      </c>
      <c r="AA43" s="1">
        <v>3231</v>
      </c>
      <c r="AB43" s="2">
        <v>150</v>
      </c>
      <c r="AC43" s="1" t="s">
        <v>20</v>
      </c>
      <c r="AD43" s="1" t="s">
        <v>159</v>
      </c>
    </row>
    <row r="44" spans="1:30" ht="50.1" customHeight="1" x14ac:dyDescent="0.2">
      <c r="A44" s="1"/>
      <c r="B44" s="1" t="s">
        <v>23</v>
      </c>
      <c r="C44" s="1" t="s">
        <v>198</v>
      </c>
      <c r="D44" s="1" t="s">
        <v>197</v>
      </c>
      <c r="E44" s="1" t="s">
        <v>168</v>
      </c>
      <c r="F44" s="1" t="s">
        <v>287</v>
      </c>
      <c r="H44" s="3">
        <v>13</v>
      </c>
      <c r="I44" s="3">
        <v>25</v>
      </c>
      <c r="J44" s="3">
        <v>41</v>
      </c>
      <c r="K44" s="3">
        <v>49</v>
      </c>
      <c r="L44" s="3">
        <v>49</v>
      </c>
      <c r="M44" s="3">
        <v>45</v>
      </c>
      <c r="N44" s="3">
        <v>37</v>
      </c>
      <c r="O44" s="3">
        <v>25</v>
      </c>
      <c r="P44" s="3">
        <v>5</v>
      </c>
      <c r="Q44" s="3">
        <v>2</v>
      </c>
      <c r="AA44" s="1">
        <v>291</v>
      </c>
      <c r="AB44" s="2">
        <v>150</v>
      </c>
      <c r="AC44" s="1" t="s">
        <v>20</v>
      </c>
      <c r="AD44" s="1" t="s">
        <v>159</v>
      </c>
    </row>
    <row r="45" spans="1:30" ht="50.1" customHeight="1" x14ac:dyDescent="0.2">
      <c r="A45" s="1"/>
      <c r="B45" s="1" t="s">
        <v>23</v>
      </c>
      <c r="C45" s="1" t="s">
        <v>198</v>
      </c>
      <c r="D45" s="1" t="s">
        <v>197</v>
      </c>
      <c r="E45" s="1" t="s">
        <v>163</v>
      </c>
      <c r="F45" s="1" t="s">
        <v>196</v>
      </c>
      <c r="I45" s="3">
        <v>1</v>
      </c>
      <c r="J45" s="3">
        <v>1</v>
      </c>
      <c r="K45" s="3">
        <v>1</v>
      </c>
      <c r="L45" s="3">
        <v>2</v>
      </c>
      <c r="M45" s="3">
        <v>2</v>
      </c>
      <c r="N45" s="3">
        <v>1</v>
      </c>
      <c r="AA45" s="1">
        <v>8</v>
      </c>
      <c r="AB45" s="2">
        <v>150</v>
      </c>
      <c r="AC45" s="1" t="s">
        <v>20</v>
      </c>
      <c r="AD45" s="1" t="s">
        <v>159</v>
      </c>
    </row>
    <row r="46" spans="1:30" ht="50.1" customHeight="1" x14ac:dyDescent="0.2">
      <c r="A46" s="1"/>
      <c r="B46" s="1" t="s">
        <v>23</v>
      </c>
      <c r="C46" s="1" t="s">
        <v>195</v>
      </c>
      <c r="D46" s="1" t="s">
        <v>194</v>
      </c>
      <c r="E46" s="1" t="s">
        <v>140</v>
      </c>
      <c r="F46" s="1" t="s">
        <v>193</v>
      </c>
      <c r="L46" s="3">
        <v>1</v>
      </c>
      <c r="AA46" s="1">
        <v>1</v>
      </c>
      <c r="AB46" s="2">
        <v>230</v>
      </c>
      <c r="AC46" s="1" t="s">
        <v>20</v>
      </c>
      <c r="AD46" s="1" t="s">
        <v>159</v>
      </c>
    </row>
    <row r="47" spans="1:30" ht="50.1" customHeight="1" x14ac:dyDescent="0.2">
      <c r="A47" s="1"/>
      <c r="B47" s="1" t="s">
        <v>23</v>
      </c>
      <c r="C47" s="1" t="s">
        <v>190</v>
      </c>
      <c r="D47" s="1" t="s">
        <v>189</v>
      </c>
      <c r="E47" s="1" t="s">
        <v>140</v>
      </c>
      <c r="F47" s="1" t="s">
        <v>192</v>
      </c>
      <c r="I47" s="3">
        <v>27</v>
      </c>
      <c r="J47" s="3">
        <v>61</v>
      </c>
      <c r="K47" s="3">
        <v>111</v>
      </c>
      <c r="L47" s="3">
        <v>91</v>
      </c>
      <c r="M47" s="3">
        <v>84</v>
      </c>
      <c r="N47" s="3">
        <v>78</v>
      </c>
      <c r="O47" s="3">
        <v>47</v>
      </c>
      <c r="P47" s="3">
        <v>13</v>
      </c>
      <c r="Q47" s="3">
        <v>4</v>
      </c>
      <c r="AA47" s="1">
        <v>516</v>
      </c>
      <c r="AB47" s="2">
        <v>140</v>
      </c>
      <c r="AC47" s="1" t="s">
        <v>20</v>
      </c>
      <c r="AD47" s="1" t="s">
        <v>159</v>
      </c>
    </row>
    <row r="48" spans="1:30" ht="50.1" customHeight="1" x14ac:dyDescent="0.2">
      <c r="A48" s="1"/>
      <c r="B48" s="1" t="s">
        <v>23</v>
      </c>
      <c r="C48" s="1" t="s">
        <v>190</v>
      </c>
      <c r="D48" s="1" t="s">
        <v>189</v>
      </c>
      <c r="E48" s="1" t="s">
        <v>168</v>
      </c>
      <c r="F48" s="1" t="s">
        <v>191</v>
      </c>
      <c r="H48" s="3">
        <v>5</v>
      </c>
      <c r="I48" s="3">
        <v>12</v>
      </c>
      <c r="J48" s="3">
        <v>19</v>
      </c>
      <c r="K48" s="3">
        <v>18</v>
      </c>
      <c r="L48" s="3">
        <v>20</v>
      </c>
      <c r="M48" s="3">
        <v>16</v>
      </c>
      <c r="N48" s="3">
        <v>15</v>
      </c>
      <c r="O48" s="3">
        <v>10</v>
      </c>
      <c r="AA48" s="1">
        <v>115</v>
      </c>
      <c r="AB48" s="2">
        <v>140</v>
      </c>
      <c r="AC48" s="1" t="s">
        <v>20</v>
      </c>
      <c r="AD48" s="1" t="s">
        <v>159</v>
      </c>
    </row>
    <row r="49" spans="1:30" ht="50.1" customHeight="1" x14ac:dyDescent="0.2">
      <c r="A49" s="1"/>
      <c r="B49" s="1" t="s">
        <v>23</v>
      </c>
      <c r="C49" s="1" t="s">
        <v>190</v>
      </c>
      <c r="D49" s="1" t="s">
        <v>189</v>
      </c>
      <c r="E49" s="1" t="s">
        <v>167</v>
      </c>
      <c r="F49" s="1" t="s">
        <v>188</v>
      </c>
      <c r="M49" s="3">
        <v>10</v>
      </c>
      <c r="N49" s="3">
        <v>13</v>
      </c>
      <c r="O49" s="3">
        <v>10</v>
      </c>
      <c r="P49" s="3">
        <v>1</v>
      </c>
      <c r="AA49" s="1">
        <v>34</v>
      </c>
      <c r="AB49" s="2">
        <v>140</v>
      </c>
      <c r="AC49" s="1" t="s">
        <v>20</v>
      </c>
      <c r="AD49" s="1" t="s">
        <v>159</v>
      </c>
    </row>
    <row r="50" spans="1:30" ht="50.1" customHeight="1" x14ac:dyDescent="0.2">
      <c r="A50" s="1"/>
      <c r="B50" s="1" t="s">
        <v>23</v>
      </c>
      <c r="C50" s="1" t="s">
        <v>286</v>
      </c>
      <c r="D50" s="1" t="s">
        <v>285</v>
      </c>
      <c r="E50" s="1" t="s">
        <v>140</v>
      </c>
      <c r="F50" s="1" t="s">
        <v>284</v>
      </c>
      <c r="I50" s="3">
        <v>1</v>
      </c>
      <c r="J50" s="3">
        <v>1</v>
      </c>
      <c r="K50" s="3">
        <v>1</v>
      </c>
      <c r="L50" s="3">
        <v>1</v>
      </c>
      <c r="M50" s="3">
        <v>1</v>
      </c>
      <c r="N50" s="3">
        <v>1</v>
      </c>
      <c r="AA50" s="1">
        <v>6</v>
      </c>
      <c r="AB50" s="2">
        <v>100</v>
      </c>
      <c r="AC50" s="1" t="s">
        <v>20</v>
      </c>
      <c r="AD50" s="1" t="s">
        <v>159</v>
      </c>
    </row>
    <row r="51" spans="1:30" ht="50.1" customHeight="1" x14ac:dyDescent="0.2">
      <c r="A51" s="1"/>
      <c r="B51" s="1" t="s">
        <v>70</v>
      </c>
      <c r="C51" s="1" t="s">
        <v>283</v>
      </c>
      <c r="D51" s="1" t="s">
        <v>183</v>
      </c>
      <c r="E51" s="1" t="s">
        <v>135</v>
      </c>
      <c r="F51" s="1" t="s">
        <v>282</v>
      </c>
      <c r="Q51" s="3">
        <v>1</v>
      </c>
      <c r="AA51" s="1">
        <v>1</v>
      </c>
      <c r="AB51" s="2">
        <v>150</v>
      </c>
      <c r="AC51" s="1" t="s">
        <v>20</v>
      </c>
      <c r="AD51" s="1" t="s">
        <v>159</v>
      </c>
    </row>
    <row r="52" spans="1:30" ht="50.1" customHeight="1" x14ac:dyDescent="0.2">
      <c r="A52" s="1"/>
      <c r="B52" s="1" t="s">
        <v>23</v>
      </c>
      <c r="C52" s="1" t="s">
        <v>187</v>
      </c>
      <c r="D52" s="1" t="s">
        <v>186</v>
      </c>
      <c r="E52" s="1" t="s">
        <v>19</v>
      </c>
      <c r="F52" s="1" t="s">
        <v>185</v>
      </c>
      <c r="O52" s="3">
        <v>12</v>
      </c>
      <c r="T52" s="3">
        <v>12</v>
      </c>
      <c r="U52" s="3">
        <v>7</v>
      </c>
      <c r="AA52" s="1">
        <v>31</v>
      </c>
      <c r="AB52" s="2">
        <v>155</v>
      </c>
      <c r="AC52" s="1" t="s">
        <v>20</v>
      </c>
      <c r="AD52" s="1" t="s">
        <v>159</v>
      </c>
    </row>
    <row r="53" spans="1:30" ht="50.1" customHeight="1" x14ac:dyDescent="0.2">
      <c r="A53" s="1"/>
      <c r="B53" s="1" t="s">
        <v>70</v>
      </c>
      <c r="C53" s="1" t="s">
        <v>187</v>
      </c>
      <c r="D53" s="1" t="s">
        <v>186</v>
      </c>
      <c r="E53" s="1" t="s">
        <v>18</v>
      </c>
      <c r="F53" s="1" t="s">
        <v>281</v>
      </c>
      <c r="S53" s="3">
        <v>6</v>
      </c>
      <c r="AA53" s="1">
        <v>6</v>
      </c>
      <c r="AB53" s="2">
        <v>150</v>
      </c>
      <c r="AC53" s="1" t="s">
        <v>20</v>
      </c>
      <c r="AD53" s="1" t="s">
        <v>159</v>
      </c>
    </row>
    <row r="54" spans="1:30" ht="50.1" customHeight="1" x14ac:dyDescent="0.2">
      <c r="A54" s="1"/>
      <c r="B54" s="1" t="s">
        <v>23</v>
      </c>
      <c r="C54" s="1" t="s">
        <v>184</v>
      </c>
      <c r="D54" s="1" t="s">
        <v>183</v>
      </c>
      <c r="E54" s="1" t="s">
        <v>172</v>
      </c>
      <c r="F54" s="1" t="s">
        <v>182</v>
      </c>
      <c r="M54" s="3">
        <v>4</v>
      </c>
      <c r="N54" s="3">
        <v>39</v>
      </c>
      <c r="U54" s="3">
        <v>1</v>
      </c>
      <c r="W54" s="3">
        <v>12</v>
      </c>
      <c r="X54" s="3">
        <v>15</v>
      </c>
      <c r="AA54" s="1">
        <v>71</v>
      </c>
      <c r="AB54" s="2">
        <v>160</v>
      </c>
      <c r="AC54" s="1" t="s">
        <v>20</v>
      </c>
      <c r="AD54" s="1" t="s">
        <v>159</v>
      </c>
    </row>
    <row r="55" spans="1:30" ht="50.1" customHeight="1" x14ac:dyDescent="0.2">
      <c r="A55" s="1"/>
      <c r="B55" s="1" t="s">
        <v>23</v>
      </c>
      <c r="C55" s="1" t="s">
        <v>179</v>
      </c>
      <c r="D55" s="1" t="s">
        <v>178</v>
      </c>
      <c r="E55" s="1" t="s">
        <v>19</v>
      </c>
      <c r="F55" s="1" t="s">
        <v>181</v>
      </c>
      <c r="P55" s="3">
        <v>2</v>
      </c>
      <c r="Q55" s="3">
        <v>6</v>
      </c>
      <c r="AA55" s="1">
        <v>8</v>
      </c>
      <c r="AB55" s="2">
        <v>145</v>
      </c>
      <c r="AC55" s="1" t="s">
        <v>20</v>
      </c>
      <c r="AD55" s="1" t="s">
        <v>159</v>
      </c>
    </row>
    <row r="56" spans="1:30" ht="50.1" customHeight="1" x14ac:dyDescent="0.2">
      <c r="A56" s="1"/>
      <c r="B56" s="1" t="s">
        <v>23</v>
      </c>
      <c r="C56" s="1" t="s">
        <v>179</v>
      </c>
      <c r="D56" s="1" t="s">
        <v>178</v>
      </c>
      <c r="E56" s="1" t="s">
        <v>49</v>
      </c>
      <c r="F56" s="1" t="s">
        <v>180</v>
      </c>
      <c r="O56" s="3">
        <v>69</v>
      </c>
      <c r="P56" s="3">
        <v>96</v>
      </c>
      <c r="Q56" s="3">
        <v>178</v>
      </c>
      <c r="R56" s="3">
        <v>189</v>
      </c>
      <c r="S56" s="3">
        <v>221</v>
      </c>
      <c r="T56" s="3">
        <v>147</v>
      </c>
      <c r="U56" s="3">
        <v>118</v>
      </c>
      <c r="V56" s="3">
        <v>75</v>
      </c>
      <c r="AA56" s="1">
        <v>1093</v>
      </c>
      <c r="AB56" s="2">
        <v>145</v>
      </c>
      <c r="AC56" s="1" t="s">
        <v>20</v>
      </c>
      <c r="AD56" s="1" t="s">
        <v>159</v>
      </c>
    </row>
    <row r="57" spans="1:30" ht="50.1" customHeight="1" x14ac:dyDescent="0.2">
      <c r="A57" s="1"/>
      <c r="B57" s="1" t="s">
        <v>23</v>
      </c>
      <c r="C57" s="1" t="s">
        <v>174</v>
      </c>
      <c r="D57" s="1" t="s">
        <v>173</v>
      </c>
      <c r="E57" s="1" t="s">
        <v>177</v>
      </c>
      <c r="F57" s="1" t="s">
        <v>176</v>
      </c>
      <c r="N57" s="3">
        <v>2</v>
      </c>
      <c r="O57" s="3">
        <v>4</v>
      </c>
      <c r="P57" s="3">
        <v>8</v>
      </c>
      <c r="Q57" s="3">
        <v>4</v>
      </c>
      <c r="R57" s="3">
        <v>17</v>
      </c>
      <c r="S57" s="3">
        <v>3</v>
      </c>
      <c r="T57" s="3">
        <v>3</v>
      </c>
      <c r="V57" s="3">
        <v>3</v>
      </c>
      <c r="AA57" s="1">
        <v>44</v>
      </c>
      <c r="AB57" s="2">
        <v>115</v>
      </c>
      <c r="AC57" s="1" t="s">
        <v>20</v>
      </c>
      <c r="AD57" s="1" t="s">
        <v>159</v>
      </c>
    </row>
    <row r="58" spans="1:30" ht="50.1" customHeight="1" x14ac:dyDescent="0.2">
      <c r="A58" s="1"/>
      <c r="B58" s="1" t="s">
        <v>23</v>
      </c>
      <c r="C58" s="1" t="s">
        <v>171</v>
      </c>
      <c r="D58" s="1" t="s">
        <v>170</v>
      </c>
      <c r="E58" s="1" t="s">
        <v>160</v>
      </c>
      <c r="F58" s="1" t="s">
        <v>169</v>
      </c>
      <c r="H58" s="3">
        <v>1</v>
      </c>
      <c r="I58" s="3">
        <v>4</v>
      </c>
      <c r="J58" s="3">
        <v>6</v>
      </c>
      <c r="K58" s="3">
        <v>9</v>
      </c>
      <c r="L58" s="3">
        <v>11</v>
      </c>
      <c r="M58" s="3">
        <v>10</v>
      </c>
      <c r="N58" s="3">
        <v>7</v>
      </c>
      <c r="O58" s="3">
        <v>6</v>
      </c>
      <c r="P58" s="3">
        <v>2</v>
      </c>
      <c r="AA58" s="1">
        <v>56</v>
      </c>
      <c r="AB58" s="2">
        <v>160</v>
      </c>
      <c r="AC58" s="1" t="s">
        <v>20</v>
      </c>
      <c r="AD58" s="1" t="s">
        <v>159</v>
      </c>
    </row>
    <row r="59" spans="1:30" ht="50.1" customHeight="1" x14ac:dyDescent="0.2">
      <c r="A59" s="1"/>
      <c r="B59" s="1" t="s">
        <v>23</v>
      </c>
      <c r="C59" s="1" t="s">
        <v>165</v>
      </c>
      <c r="D59" s="1" t="s">
        <v>164</v>
      </c>
      <c r="E59" s="1" t="s">
        <v>167</v>
      </c>
      <c r="F59" s="1" t="s">
        <v>166</v>
      </c>
      <c r="G59" s="3">
        <v>3</v>
      </c>
      <c r="H59" s="3">
        <v>9</v>
      </c>
      <c r="I59" s="3">
        <v>103</v>
      </c>
      <c r="J59" s="3">
        <v>159</v>
      </c>
      <c r="K59" s="3">
        <v>179</v>
      </c>
      <c r="L59" s="3">
        <v>236</v>
      </c>
      <c r="M59" s="3">
        <v>205</v>
      </c>
      <c r="N59" s="3">
        <v>76</v>
      </c>
      <c r="O59" s="3">
        <v>106</v>
      </c>
      <c r="P59" s="3">
        <v>4</v>
      </c>
      <c r="AA59" s="1">
        <v>1080</v>
      </c>
      <c r="AB59" s="2">
        <v>145</v>
      </c>
      <c r="AC59" s="1" t="s">
        <v>20</v>
      </c>
      <c r="AD59" s="1" t="s">
        <v>159</v>
      </c>
    </row>
    <row r="60" spans="1:30" ht="50.1" customHeight="1" x14ac:dyDescent="0.2">
      <c r="A60" s="1"/>
      <c r="B60" s="1" t="s">
        <v>23</v>
      </c>
      <c r="C60" s="1" t="s">
        <v>165</v>
      </c>
      <c r="D60" s="1" t="s">
        <v>164</v>
      </c>
      <c r="E60" s="1" t="s">
        <v>163</v>
      </c>
      <c r="F60" s="1" t="s">
        <v>162</v>
      </c>
      <c r="L60" s="3">
        <v>4</v>
      </c>
      <c r="M60" s="3">
        <v>1</v>
      </c>
      <c r="N60" s="3">
        <v>6</v>
      </c>
      <c r="P60" s="3">
        <v>1</v>
      </c>
      <c r="AA60" s="1">
        <v>12</v>
      </c>
      <c r="AB60" s="2">
        <v>145</v>
      </c>
      <c r="AC60" s="1" t="s">
        <v>20</v>
      </c>
      <c r="AD60" s="1" t="s">
        <v>159</v>
      </c>
    </row>
    <row r="61" spans="1:30" ht="50.1" customHeight="1" x14ac:dyDescent="0.2">
      <c r="A61" s="1"/>
      <c r="B61" s="1" t="s">
        <v>23</v>
      </c>
      <c r="C61" s="1" t="s">
        <v>158</v>
      </c>
      <c r="D61" s="1" t="s">
        <v>157</v>
      </c>
      <c r="E61" s="1" t="s">
        <v>144</v>
      </c>
      <c r="F61" s="1" t="s">
        <v>143</v>
      </c>
      <c r="L61" s="3">
        <v>5</v>
      </c>
      <c r="M61" s="3">
        <v>11</v>
      </c>
      <c r="N61" s="3">
        <v>5</v>
      </c>
      <c r="O61" s="3">
        <v>21</v>
      </c>
      <c r="P61" s="3">
        <v>22</v>
      </c>
      <c r="Q61" s="3">
        <v>20</v>
      </c>
      <c r="R61" s="3">
        <v>23</v>
      </c>
      <c r="S61" s="3">
        <v>24</v>
      </c>
      <c r="T61" s="3">
        <v>14</v>
      </c>
      <c r="U61" s="3">
        <v>11</v>
      </c>
      <c r="AA61" s="1">
        <v>156</v>
      </c>
      <c r="AB61" s="2">
        <v>120</v>
      </c>
      <c r="AC61" s="1" t="s">
        <v>20</v>
      </c>
      <c r="AD61" s="1" t="s">
        <v>117</v>
      </c>
    </row>
    <row r="62" spans="1:30" ht="50.1" customHeight="1" x14ac:dyDescent="0.2">
      <c r="A62" s="1"/>
      <c r="B62" s="1" t="s">
        <v>70</v>
      </c>
      <c r="C62" s="1" t="s">
        <v>156</v>
      </c>
      <c r="D62" s="1" t="s">
        <v>155</v>
      </c>
      <c r="E62" s="1" t="s">
        <v>154</v>
      </c>
      <c r="F62" s="1" t="s">
        <v>153</v>
      </c>
      <c r="M62" s="3">
        <v>1</v>
      </c>
      <c r="AA62" s="1">
        <v>1</v>
      </c>
      <c r="AB62" s="2">
        <v>150</v>
      </c>
      <c r="AC62" s="1" t="s">
        <v>20</v>
      </c>
      <c r="AD62" s="1" t="s">
        <v>117</v>
      </c>
    </row>
    <row r="63" spans="1:30" ht="50.1" customHeight="1" x14ac:dyDescent="0.2">
      <c r="A63" s="1"/>
      <c r="B63" s="1" t="s">
        <v>23</v>
      </c>
      <c r="C63" s="1" t="s">
        <v>152</v>
      </c>
      <c r="D63" s="1" t="s">
        <v>151</v>
      </c>
      <c r="E63" s="1" t="s">
        <v>121</v>
      </c>
      <c r="F63" s="1" t="s">
        <v>120</v>
      </c>
      <c r="M63" s="3">
        <v>4</v>
      </c>
      <c r="P63" s="3">
        <v>8</v>
      </c>
      <c r="Q63" s="3">
        <v>1</v>
      </c>
      <c r="R63" s="3">
        <v>6</v>
      </c>
      <c r="S63" s="3">
        <v>2</v>
      </c>
      <c r="AA63" s="1">
        <v>21</v>
      </c>
      <c r="AB63" s="2">
        <v>160</v>
      </c>
      <c r="AC63" s="1" t="s">
        <v>20</v>
      </c>
      <c r="AD63" s="1" t="s">
        <v>117</v>
      </c>
    </row>
    <row r="64" spans="1:30" ht="50.1" customHeight="1" x14ac:dyDescent="0.2">
      <c r="A64" s="1"/>
      <c r="B64" s="1" t="s">
        <v>23</v>
      </c>
      <c r="C64" s="1" t="s">
        <v>150</v>
      </c>
      <c r="D64" s="1" t="s">
        <v>149</v>
      </c>
      <c r="E64" s="1" t="s">
        <v>148</v>
      </c>
      <c r="F64" s="1" t="s">
        <v>147</v>
      </c>
      <c r="O64" s="3">
        <v>26</v>
      </c>
      <c r="Q64" s="3">
        <v>48</v>
      </c>
      <c r="S64" s="3">
        <v>26</v>
      </c>
      <c r="T64" s="3">
        <v>19</v>
      </c>
      <c r="U64" s="3">
        <v>23</v>
      </c>
      <c r="V64" s="3">
        <v>4</v>
      </c>
      <c r="AA64" s="1">
        <v>146</v>
      </c>
      <c r="AB64" s="2">
        <v>120</v>
      </c>
      <c r="AC64" s="1" t="s">
        <v>20</v>
      </c>
      <c r="AD64" s="1" t="s">
        <v>117</v>
      </c>
    </row>
    <row r="65" spans="1:30" ht="50.1" customHeight="1" x14ac:dyDescent="0.2">
      <c r="A65" s="1"/>
      <c r="B65" s="1" t="s">
        <v>23</v>
      </c>
      <c r="C65" s="1" t="s">
        <v>146</v>
      </c>
      <c r="D65" s="1" t="s">
        <v>145</v>
      </c>
      <c r="E65" s="1" t="s">
        <v>135</v>
      </c>
      <c r="F65" s="1" t="s">
        <v>134</v>
      </c>
      <c r="U65" s="3">
        <v>9</v>
      </c>
      <c r="AA65" s="1">
        <v>9</v>
      </c>
      <c r="AB65" s="2">
        <v>160</v>
      </c>
      <c r="AC65" s="1" t="s">
        <v>20</v>
      </c>
      <c r="AD65" s="1" t="s">
        <v>117</v>
      </c>
    </row>
    <row r="66" spans="1:30" ht="50.1" customHeight="1" x14ac:dyDescent="0.2">
      <c r="A66" s="1"/>
      <c r="B66" s="1" t="s">
        <v>70</v>
      </c>
      <c r="C66" s="1" t="s">
        <v>280</v>
      </c>
      <c r="D66" s="1" t="s">
        <v>279</v>
      </c>
      <c r="E66" s="1" t="s">
        <v>278</v>
      </c>
      <c r="F66" s="1" t="s">
        <v>277</v>
      </c>
      <c r="P66" s="3">
        <v>3</v>
      </c>
      <c r="AA66" s="1">
        <v>3</v>
      </c>
      <c r="AB66" s="2">
        <v>150</v>
      </c>
      <c r="AC66" s="1" t="s">
        <v>20</v>
      </c>
      <c r="AD66" s="1" t="s">
        <v>117</v>
      </c>
    </row>
    <row r="67" spans="1:30" ht="50.1" customHeight="1" x14ac:dyDescent="0.2">
      <c r="A67" s="1"/>
      <c r="B67" s="1" t="s">
        <v>23</v>
      </c>
      <c r="C67" s="1" t="s">
        <v>142</v>
      </c>
      <c r="D67" s="1" t="s">
        <v>141</v>
      </c>
      <c r="E67" s="1" t="s">
        <v>144</v>
      </c>
      <c r="F67" s="1" t="s">
        <v>143</v>
      </c>
      <c r="L67" s="3">
        <v>1</v>
      </c>
      <c r="M67" s="3">
        <v>9</v>
      </c>
      <c r="N67" s="3">
        <v>16</v>
      </c>
      <c r="O67" s="3">
        <v>29</v>
      </c>
      <c r="P67" s="3">
        <v>43</v>
      </c>
      <c r="Q67" s="3">
        <v>42</v>
      </c>
      <c r="R67" s="3">
        <v>54</v>
      </c>
      <c r="S67" s="3">
        <v>44</v>
      </c>
      <c r="T67" s="3">
        <v>26</v>
      </c>
      <c r="U67" s="3">
        <v>23</v>
      </c>
      <c r="V67" s="3">
        <v>8</v>
      </c>
      <c r="AA67" s="1">
        <v>295</v>
      </c>
      <c r="AB67" s="2">
        <v>120</v>
      </c>
      <c r="AC67" s="1" t="s">
        <v>20</v>
      </c>
      <c r="AD67" s="1" t="s">
        <v>117</v>
      </c>
    </row>
    <row r="68" spans="1:30" ht="50.1" customHeight="1" x14ac:dyDescent="0.2">
      <c r="A68" s="1"/>
      <c r="B68" s="1" t="s">
        <v>23</v>
      </c>
      <c r="C68" s="1" t="s">
        <v>137</v>
      </c>
      <c r="D68" s="1" t="s">
        <v>136</v>
      </c>
      <c r="E68" s="1" t="s">
        <v>139</v>
      </c>
      <c r="F68" s="1" t="s">
        <v>138</v>
      </c>
      <c r="H68" s="3">
        <v>11</v>
      </c>
      <c r="I68" s="3">
        <v>17</v>
      </c>
      <c r="J68" s="3">
        <v>32</v>
      </c>
      <c r="K68" s="3">
        <v>22</v>
      </c>
      <c r="L68" s="3">
        <v>35</v>
      </c>
      <c r="M68" s="3">
        <v>27</v>
      </c>
      <c r="N68" s="3">
        <v>14</v>
      </c>
      <c r="O68" s="3">
        <v>18</v>
      </c>
      <c r="P68" s="3">
        <v>4</v>
      </c>
      <c r="AA68" s="1">
        <v>180</v>
      </c>
      <c r="AB68" s="2">
        <v>120</v>
      </c>
      <c r="AC68" s="1" t="s">
        <v>20</v>
      </c>
      <c r="AD68" s="1" t="s">
        <v>117</v>
      </c>
    </row>
    <row r="69" spans="1:30" ht="50.1" customHeight="1" x14ac:dyDescent="0.2">
      <c r="A69" s="1"/>
      <c r="B69" s="1" t="s">
        <v>23</v>
      </c>
      <c r="C69" s="1" t="s">
        <v>133</v>
      </c>
      <c r="D69" s="1" t="s">
        <v>132</v>
      </c>
      <c r="E69" s="1" t="s">
        <v>121</v>
      </c>
      <c r="F69" s="1" t="s">
        <v>120</v>
      </c>
      <c r="L69" s="3">
        <v>6</v>
      </c>
      <c r="M69" s="3">
        <v>18</v>
      </c>
      <c r="N69" s="3">
        <v>14</v>
      </c>
      <c r="O69" s="3">
        <v>9</v>
      </c>
      <c r="P69" s="3">
        <v>21</v>
      </c>
      <c r="Q69" s="3">
        <v>26</v>
      </c>
      <c r="R69" s="3">
        <v>11</v>
      </c>
      <c r="S69" s="3">
        <v>16</v>
      </c>
      <c r="T69" s="3">
        <v>22</v>
      </c>
      <c r="U69" s="3">
        <v>13</v>
      </c>
      <c r="V69" s="3">
        <v>3</v>
      </c>
      <c r="AA69" s="1">
        <v>159</v>
      </c>
      <c r="AB69" s="2">
        <v>150</v>
      </c>
      <c r="AC69" s="1" t="s">
        <v>20</v>
      </c>
      <c r="AD69" s="1" t="s">
        <v>117</v>
      </c>
    </row>
    <row r="70" spans="1:30" ht="50.1" customHeight="1" x14ac:dyDescent="0.2">
      <c r="A70" s="1"/>
      <c r="B70" s="1" t="s">
        <v>23</v>
      </c>
      <c r="C70" s="1" t="s">
        <v>133</v>
      </c>
      <c r="D70" s="1" t="s">
        <v>132</v>
      </c>
      <c r="E70" s="1" t="s">
        <v>135</v>
      </c>
      <c r="F70" s="1" t="s">
        <v>134</v>
      </c>
      <c r="M70" s="3">
        <v>7</v>
      </c>
      <c r="O70" s="3">
        <v>10</v>
      </c>
      <c r="Q70" s="3">
        <v>12</v>
      </c>
      <c r="AA70" s="1">
        <v>29</v>
      </c>
      <c r="AB70" s="2">
        <v>150</v>
      </c>
      <c r="AC70" s="1" t="s">
        <v>20</v>
      </c>
      <c r="AD70" s="1" t="s">
        <v>117</v>
      </c>
    </row>
    <row r="71" spans="1:30" ht="50.1" customHeight="1" x14ac:dyDescent="0.2">
      <c r="A71" s="1"/>
      <c r="B71" s="1" t="s">
        <v>23</v>
      </c>
      <c r="C71" s="1" t="s">
        <v>131</v>
      </c>
      <c r="D71" s="1" t="s">
        <v>130</v>
      </c>
      <c r="E71" s="1" t="s">
        <v>123</v>
      </c>
      <c r="F71" s="1" t="s">
        <v>122</v>
      </c>
      <c r="H71" s="3">
        <v>1</v>
      </c>
      <c r="I71" s="3">
        <v>7</v>
      </c>
      <c r="J71" s="3">
        <v>7</v>
      </c>
      <c r="K71" s="3">
        <v>8</v>
      </c>
      <c r="L71" s="3">
        <v>6</v>
      </c>
      <c r="M71" s="3">
        <v>7</v>
      </c>
      <c r="N71" s="3">
        <v>5</v>
      </c>
      <c r="O71" s="3">
        <v>6</v>
      </c>
      <c r="P71" s="3">
        <v>1</v>
      </c>
      <c r="AA71" s="1">
        <v>48</v>
      </c>
      <c r="AB71" s="2">
        <v>150</v>
      </c>
      <c r="AC71" s="1" t="s">
        <v>20</v>
      </c>
      <c r="AD71" s="1" t="s">
        <v>117</v>
      </c>
    </row>
    <row r="72" spans="1:30" ht="50.1" customHeight="1" x14ac:dyDescent="0.2">
      <c r="A72" s="1"/>
      <c r="B72" s="1" t="s">
        <v>23</v>
      </c>
      <c r="C72" s="1" t="s">
        <v>131</v>
      </c>
      <c r="D72" s="1" t="s">
        <v>130</v>
      </c>
      <c r="E72" s="1" t="s">
        <v>119</v>
      </c>
      <c r="F72" s="1" t="s">
        <v>118</v>
      </c>
      <c r="H72" s="3">
        <v>3</v>
      </c>
      <c r="I72" s="3">
        <v>14</v>
      </c>
      <c r="J72" s="3">
        <v>13</v>
      </c>
      <c r="K72" s="3">
        <v>33</v>
      </c>
      <c r="L72" s="3">
        <v>28</v>
      </c>
      <c r="M72" s="3">
        <v>31</v>
      </c>
      <c r="N72" s="3">
        <v>25</v>
      </c>
      <c r="O72" s="3">
        <v>14</v>
      </c>
      <c r="P72" s="3">
        <v>3</v>
      </c>
      <c r="AA72" s="1">
        <v>164</v>
      </c>
      <c r="AB72" s="2">
        <v>150</v>
      </c>
      <c r="AC72" s="1" t="s">
        <v>20</v>
      </c>
      <c r="AD72" s="1" t="s">
        <v>117</v>
      </c>
    </row>
    <row r="73" spans="1:30" ht="50.1" customHeight="1" x14ac:dyDescent="0.2">
      <c r="A73" s="1"/>
      <c r="B73" s="1" t="s">
        <v>70</v>
      </c>
      <c r="C73" s="1" t="s">
        <v>129</v>
      </c>
      <c r="D73" s="1" t="s">
        <v>128</v>
      </c>
      <c r="E73" s="1" t="s">
        <v>127</v>
      </c>
      <c r="F73" s="1" t="s">
        <v>126</v>
      </c>
      <c r="M73" s="3">
        <v>1</v>
      </c>
      <c r="AA73" s="1">
        <v>1</v>
      </c>
      <c r="AB73" s="2">
        <v>150</v>
      </c>
      <c r="AC73" s="1" t="s">
        <v>20</v>
      </c>
      <c r="AD73" s="1" t="s">
        <v>117</v>
      </c>
    </row>
    <row r="74" spans="1:30" ht="50.1" customHeight="1" x14ac:dyDescent="0.2">
      <c r="A74" s="1"/>
      <c r="B74" s="1" t="s">
        <v>23</v>
      </c>
      <c r="C74" s="1" t="s">
        <v>125</v>
      </c>
      <c r="D74" s="1" t="s">
        <v>124</v>
      </c>
      <c r="E74" s="1" t="s">
        <v>121</v>
      </c>
      <c r="F74" s="1" t="s">
        <v>120</v>
      </c>
      <c r="O74" s="3">
        <v>13</v>
      </c>
      <c r="Q74" s="3">
        <v>6</v>
      </c>
      <c r="R74" s="3">
        <v>9</v>
      </c>
      <c r="S74" s="3">
        <v>4</v>
      </c>
      <c r="U74" s="3">
        <v>9</v>
      </c>
      <c r="AA74" s="1">
        <v>41</v>
      </c>
      <c r="AB74" s="2">
        <v>160</v>
      </c>
      <c r="AC74" s="1" t="s">
        <v>20</v>
      </c>
      <c r="AD74" s="1" t="s">
        <v>117</v>
      </c>
    </row>
  </sheetData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23"/>
  <sheetViews>
    <sheetView workbookViewId="0">
      <selection activeCell="X5" sqref="X5"/>
    </sheetView>
  </sheetViews>
  <sheetFormatPr defaultColWidth="8.1640625" defaultRowHeight="11.25" x14ac:dyDescent="0.2"/>
  <cols>
    <col min="2" max="2" width="4" bestFit="1" customWidth="1"/>
    <col min="3" max="3" width="11.1640625" bestFit="1" customWidth="1"/>
    <col min="4" max="4" width="29" bestFit="1" customWidth="1"/>
    <col min="5" max="5" width="4.1640625" bestFit="1" customWidth="1"/>
    <col min="6" max="6" width="20.1640625" bestFit="1" customWidth="1"/>
    <col min="7" max="7" width="4.1640625" bestFit="1" customWidth="1"/>
    <col min="8" max="12" width="3.1640625" bestFit="1" customWidth="1"/>
    <col min="13" max="13" width="4" bestFit="1" customWidth="1"/>
    <col min="14" max="14" width="6.6640625" bestFit="1" customWidth="1"/>
    <col min="15" max="15" width="8.6640625" bestFit="1" customWidth="1"/>
    <col min="16" max="16" width="19.6640625" bestFit="1" customWidth="1"/>
    <col min="17" max="17" width="16.6640625" bestFit="1" customWidth="1"/>
  </cols>
  <sheetData>
    <row r="2" spans="1:18" ht="14.25" customHeight="1" x14ac:dyDescent="0.2">
      <c r="N2" s="10">
        <f>SUBTOTAL(9,N4:N222)</f>
        <v>5891</v>
      </c>
    </row>
    <row r="3" spans="1:18" x14ac:dyDescent="0.2">
      <c r="A3" s="7"/>
      <c r="B3" s="7" t="s">
        <v>0</v>
      </c>
      <c r="C3" s="7" t="s">
        <v>1</v>
      </c>
      <c r="D3" s="7" t="s">
        <v>2</v>
      </c>
      <c r="E3" s="7" t="s">
        <v>3</v>
      </c>
      <c r="F3" s="7" t="s">
        <v>14</v>
      </c>
      <c r="G3" s="7" t="s">
        <v>641</v>
      </c>
      <c r="H3" s="7" t="s">
        <v>640</v>
      </c>
      <c r="I3" s="7" t="s">
        <v>639</v>
      </c>
      <c r="J3" s="7" t="s">
        <v>638</v>
      </c>
      <c r="K3" s="7" t="s">
        <v>637</v>
      </c>
      <c r="L3" s="7" t="s">
        <v>636</v>
      </c>
      <c r="M3" s="7" t="s">
        <v>635</v>
      </c>
      <c r="N3" s="7" t="s">
        <v>11</v>
      </c>
      <c r="O3" s="7" t="s">
        <v>116</v>
      </c>
      <c r="P3" s="7" t="s">
        <v>12</v>
      </c>
      <c r="Q3" s="7" t="s">
        <v>13</v>
      </c>
    </row>
    <row r="4" spans="1:18" ht="50.1" customHeight="1" x14ac:dyDescent="0.2">
      <c r="A4" s="1"/>
      <c r="B4" s="1" t="s">
        <v>23</v>
      </c>
      <c r="C4" s="1" t="s">
        <v>634</v>
      </c>
      <c r="D4" s="1" t="s">
        <v>633</v>
      </c>
      <c r="E4" s="1" t="s">
        <v>19</v>
      </c>
      <c r="F4" s="1" t="s">
        <v>336</v>
      </c>
      <c r="L4" s="3">
        <v>1</v>
      </c>
      <c r="M4" s="3">
        <v>3</v>
      </c>
      <c r="N4" s="1">
        <v>4</v>
      </c>
      <c r="O4" s="2">
        <v>29</v>
      </c>
      <c r="P4" s="1" t="s">
        <v>493</v>
      </c>
      <c r="Q4" s="1" t="s">
        <v>389</v>
      </c>
      <c r="R4" s="11" t="s">
        <v>643</v>
      </c>
    </row>
    <row r="5" spans="1:18" ht="50.1" customHeight="1" x14ac:dyDescent="0.2">
      <c r="A5" s="1"/>
      <c r="B5" s="1" t="s">
        <v>23</v>
      </c>
      <c r="C5" s="1" t="s">
        <v>634</v>
      </c>
      <c r="D5" s="1" t="s">
        <v>633</v>
      </c>
      <c r="E5" s="1" t="s">
        <v>28</v>
      </c>
      <c r="F5" s="1" t="s">
        <v>561</v>
      </c>
      <c r="I5" s="3">
        <v>14</v>
      </c>
      <c r="M5" s="3">
        <v>1</v>
      </c>
      <c r="N5" s="1">
        <v>15</v>
      </c>
      <c r="O5" s="2">
        <v>29</v>
      </c>
      <c r="P5" s="1" t="s">
        <v>493</v>
      </c>
      <c r="Q5" s="1" t="s">
        <v>389</v>
      </c>
    </row>
    <row r="6" spans="1:18" ht="50.1" customHeight="1" x14ac:dyDescent="0.2">
      <c r="A6" s="1"/>
      <c r="B6" s="1" t="s">
        <v>23</v>
      </c>
      <c r="C6" s="1" t="s">
        <v>634</v>
      </c>
      <c r="D6" s="1" t="s">
        <v>633</v>
      </c>
      <c r="E6" s="1" t="s">
        <v>628</v>
      </c>
      <c r="F6" s="1" t="s">
        <v>445</v>
      </c>
      <c r="I6" s="3">
        <v>15</v>
      </c>
      <c r="M6" s="3">
        <v>1</v>
      </c>
      <c r="N6" s="1">
        <v>16</v>
      </c>
      <c r="O6" s="2">
        <v>29</v>
      </c>
      <c r="P6" s="1" t="s">
        <v>493</v>
      </c>
      <c r="Q6" s="1" t="s">
        <v>389</v>
      </c>
    </row>
    <row r="7" spans="1:18" ht="50.1" customHeight="1" x14ac:dyDescent="0.2">
      <c r="A7" s="1"/>
      <c r="B7" s="1" t="s">
        <v>23</v>
      </c>
      <c r="C7" s="1" t="s">
        <v>634</v>
      </c>
      <c r="D7" s="1" t="s">
        <v>633</v>
      </c>
      <c r="E7" s="1" t="s">
        <v>161</v>
      </c>
      <c r="F7" s="1" t="s">
        <v>339</v>
      </c>
      <c r="I7" s="3">
        <v>1</v>
      </c>
      <c r="N7" s="1">
        <v>1</v>
      </c>
      <c r="O7" s="2">
        <v>29</v>
      </c>
      <c r="P7" s="1" t="s">
        <v>493</v>
      </c>
      <c r="Q7" s="1" t="s">
        <v>389</v>
      </c>
    </row>
    <row r="8" spans="1:18" ht="50.1" customHeight="1" x14ac:dyDescent="0.2">
      <c r="A8" s="1"/>
      <c r="B8" s="1" t="s">
        <v>23</v>
      </c>
      <c r="C8" s="1" t="s">
        <v>632</v>
      </c>
      <c r="D8" s="1" t="s">
        <v>631</v>
      </c>
      <c r="E8" s="1" t="s">
        <v>30</v>
      </c>
      <c r="F8" s="1" t="s">
        <v>314</v>
      </c>
      <c r="J8" s="3">
        <v>1</v>
      </c>
      <c r="K8" s="3">
        <v>2</v>
      </c>
      <c r="M8" s="3">
        <v>1</v>
      </c>
      <c r="N8" s="1">
        <v>4</v>
      </c>
      <c r="O8" s="2">
        <v>32</v>
      </c>
      <c r="P8" s="1" t="s">
        <v>493</v>
      </c>
      <c r="Q8" s="1" t="s">
        <v>389</v>
      </c>
    </row>
    <row r="9" spans="1:18" ht="50.1" customHeight="1" x14ac:dyDescent="0.2">
      <c r="A9" s="1"/>
      <c r="B9" s="1" t="s">
        <v>23</v>
      </c>
      <c r="C9" s="1" t="s">
        <v>632</v>
      </c>
      <c r="D9" s="1" t="s">
        <v>631</v>
      </c>
      <c r="E9" s="1" t="s">
        <v>161</v>
      </c>
      <c r="F9" s="1" t="s">
        <v>339</v>
      </c>
      <c r="I9" s="3">
        <v>1</v>
      </c>
      <c r="K9" s="3">
        <v>5</v>
      </c>
      <c r="L9" s="3">
        <v>2</v>
      </c>
      <c r="M9" s="3">
        <v>2</v>
      </c>
      <c r="N9" s="1">
        <v>10</v>
      </c>
      <c r="O9" s="2">
        <v>32</v>
      </c>
      <c r="P9" s="1" t="s">
        <v>493</v>
      </c>
      <c r="Q9" s="1" t="s">
        <v>389</v>
      </c>
    </row>
    <row r="10" spans="1:18" ht="50.1" customHeight="1" x14ac:dyDescent="0.2">
      <c r="A10" s="1"/>
      <c r="B10" s="1" t="s">
        <v>23</v>
      </c>
      <c r="C10" s="1" t="s">
        <v>630</v>
      </c>
      <c r="D10" s="1" t="s">
        <v>629</v>
      </c>
      <c r="E10" s="1" t="s">
        <v>28</v>
      </c>
      <c r="F10" s="1" t="s">
        <v>561</v>
      </c>
      <c r="I10" s="3">
        <v>6</v>
      </c>
      <c r="L10" s="3">
        <v>1</v>
      </c>
      <c r="M10" s="3">
        <v>1</v>
      </c>
      <c r="N10" s="1">
        <v>8</v>
      </c>
      <c r="O10" s="2">
        <v>27</v>
      </c>
      <c r="P10" s="1" t="s">
        <v>493</v>
      </c>
      <c r="Q10" s="1" t="s">
        <v>389</v>
      </c>
    </row>
    <row r="11" spans="1:18" ht="50.1" customHeight="1" x14ac:dyDescent="0.2">
      <c r="A11" s="1"/>
      <c r="B11" s="1" t="s">
        <v>23</v>
      </c>
      <c r="C11" s="1" t="s">
        <v>630</v>
      </c>
      <c r="D11" s="1" t="s">
        <v>629</v>
      </c>
      <c r="E11" s="1" t="s">
        <v>30</v>
      </c>
      <c r="F11" s="1" t="s">
        <v>314</v>
      </c>
      <c r="I11" s="3">
        <v>4</v>
      </c>
      <c r="N11" s="1">
        <v>4</v>
      </c>
      <c r="O11" s="2">
        <v>27</v>
      </c>
      <c r="P11" s="1" t="s">
        <v>493</v>
      </c>
      <c r="Q11" s="1" t="s">
        <v>389</v>
      </c>
    </row>
    <row r="12" spans="1:18" ht="50.1" customHeight="1" x14ac:dyDescent="0.2">
      <c r="A12" s="1"/>
      <c r="B12" s="1" t="s">
        <v>23</v>
      </c>
      <c r="C12" s="1" t="s">
        <v>630</v>
      </c>
      <c r="D12" s="1" t="s">
        <v>629</v>
      </c>
      <c r="E12" s="1" t="s">
        <v>628</v>
      </c>
      <c r="F12" s="1" t="s">
        <v>445</v>
      </c>
      <c r="I12" s="3">
        <v>11</v>
      </c>
      <c r="M12" s="3">
        <v>2</v>
      </c>
      <c r="N12" s="1">
        <v>13</v>
      </c>
      <c r="O12" s="2">
        <v>27</v>
      </c>
      <c r="P12" s="1" t="s">
        <v>493</v>
      </c>
      <c r="Q12" s="1" t="s">
        <v>389</v>
      </c>
    </row>
    <row r="13" spans="1:18" ht="50.1" customHeight="1" x14ac:dyDescent="0.2">
      <c r="A13" s="1"/>
      <c r="B13" s="1" t="s">
        <v>23</v>
      </c>
      <c r="C13" s="1" t="s">
        <v>627</v>
      </c>
      <c r="D13" s="1" t="s">
        <v>626</v>
      </c>
      <c r="E13" s="1" t="s">
        <v>168</v>
      </c>
      <c r="F13" s="1" t="s">
        <v>339</v>
      </c>
      <c r="I13" s="3">
        <v>11</v>
      </c>
      <c r="J13" s="3">
        <v>22</v>
      </c>
      <c r="K13" s="3">
        <v>21</v>
      </c>
      <c r="L13" s="3">
        <v>17</v>
      </c>
      <c r="M13" s="3">
        <v>2</v>
      </c>
      <c r="N13" s="1">
        <v>73</v>
      </c>
      <c r="O13" s="2">
        <v>50</v>
      </c>
      <c r="P13" s="1" t="s">
        <v>493</v>
      </c>
      <c r="Q13" s="1" t="s">
        <v>389</v>
      </c>
    </row>
    <row r="14" spans="1:18" ht="50.1" customHeight="1" x14ac:dyDescent="0.2">
      <c r="A14" s="1"/>
      <c r="B14" s="1" t="s">
        <v>23</v>
      </c>
      <c r="C14" s="1" t="s">
        <v>627</v>
      </c>
      <c r="D14" s="1" t="s">
        <v>626</v>
      </c>
      <c r="E14" s="1" t="s">
        <v>446</v>
      </c>
      <c r="F14" s="1" t="s">
        <v>445</v>
      </c>
      <c r="I14" s="3">
        <v>20</v>
      </c>
      <c r="J14" s="3">
        <v>33</v>
      </c>
      <c r="K14" s="3">
        <v>33</v>
      </c>
      <c r="L14" s="3">
        <v>16</v>
      </c>
      <c r="M14" s="3">
        <v>5</v>
      </c>
      <c r="N14" s="1">
        <v>107</v>
      </c>
      <c r="O14" s="2">
        <v>50</v>
      </c>
      <c r="P14" s="1" t="s">
        <v>493</v>
      </c>
      <c r="Q14" s="1" t="s">
        <v>389</v>
      </c>
    </row>
    <row r="15" spans="1:18" ht="50.1" customHeight="1" x14ac:dyDescent="0.2">
      <c r="A15" s="1"/>
      <c r="B15" s="1" t="s">
        <v>23</v>
      </c>
      <c r="C15" s="1" t="s">
        <v>625</v>
      </c>
      <c r="D15" s="1" t="s">
        <v>624</v>
      </c>
      <c r="E15" s="1" t="s">
        <v>168</v>
      </c>
      <c r="F15" s="1" t="s">
        <v>339</v>
      </c>
      <c r="K15" s="3">
        <v>4</v>
      </c>
      <c r="M15" s="3">
        <v>4</v>
      </c>
      <c r="N15" s="1">
        <v>8</v>
      </c>
      <c r="O15" s="2">
        <v>60</v>
      </c>
      <c r="P15" s="1" t="s">
        <v>493</v>
      </c>
      <c r="Q15" s="1" t="s">
        <v>389</v>
      </c>
    </row>
    <row r="16" spans="1:18" ht="50.1" customHeight="1" x14ac:dyDescent="0.2">
      <c r="A16" s="1"/>
      <c r="B16" s="1" t="s">
        <v>23</v>
      </c>
      <c r="C16" s="1" t="s">
        <v>625</v>
      </c>
      <c r="D16" s="1" t="s">
        <v>624</v>
      </c>
      <c r="E16" s="1" t="s">
        <v>446</v>
      </c>
      <c r="F16" s="1" t="s">
        <v>445</v>
      </c>
      <c r="I16" s="3">
        <v>2</v>
      </c>
      <c r="J16" s="3">
        <v>3</v>
      </c>
      <c r="L16" s="3">
        <v>8</v>
      </c>
      <c r="M16" s="3">
        <v>5</v>
      </c>
      <c r="N16" s="1">
        <v>18</v>
      </c>
      <c r="O16" s="2">
        <v>60</v>
      </c>
      <c r="P16" s="1" t="s">
        <v>493</v>
      </c>
      <c r="Q16" s="1" t="s">
        <v>389</v>
      </c>
    </row>
    <row r="17" spans="1:17" ht="50.1" customHeight="1" x14ac:dyDescent="0.2">
      <c r="A17" s="1"/>
      <c r="B17" s="1" t="s">
        <v>23</v>
      </c>
      <c r="C17" s="1" t="s">
        <v>623</v>
      </c>
      <c r="D17" s="1" t="s">
        <v>622</v>
      </c>
      <c r="E17" s="1" t="s">
        <v>405</v>
      </c>
      <c r="F17" s="1" t="s">
        <v>404</v>
      </c>
      <c r="I17" s="3">
        <v>3</v>
      </c>
      <c r="J17" s="3">
        <v>4</v>
      </c>
      <c r="K17" s="3">
        <v>3</v>
      </c>
      <c r="M17" s="3">
        <v>3</v>
      </c>
      <c r="N17" s="1">
        <v>13</v>
      </c>
      <c r="O17" s="2">
        <v>45</v>
      </c>
      <c r="P17" s="1" t="s">
        <v>493</v>
      </c>
      <c r="Q17" s="1" t="s">
        <v>389</v>
      </c>
    </row>
    <row r="18" spans="1:17" ht="50.1" customHeight="1" x14ac:dyDescent="0.2">
      <c r="A18" s="1"/>
      <c r="B18" s="1" t="s">
        <v>23</v>
      </c>
      <c r="C18" s="1" t="s">
        <v>623</v>
      </c>
      <c r="D18" s="1" t="s">
        <v>622</v>
      </c>
      <c r="E18" s="1" t="s">
        <v>446</v>
      </c>
      <c r="F18" s="1" t="s">
        <v>445</v>
      </c>
      <c r="I18" s="3">
        <v>15</v>
      </c>
      <c r="J18" s="3">
        <v>20</v>
      </c>
      <c r="K18" s="3">
        <v>26</v>
      </c>
      <c r="L18" s="3">
        <v>14</v>
      </c>
      <c r="M18" s="3">
        <v>4</v>
      </c>
      <c r="N18" s="1">
        <v>79</v>
      </c>
      <c r="O18" s="2">
        <v>45</v>
      </c>
      <c r="P18" s="1" t="s">
        <v>493</v>
      </c>
      <c r="Q18" s="1" t="s">
        <v>389</v>
      </c>
    </row>
    <row r="19" spans="1:17" ht="50.1" customHeight="1" x14ac:dyDescent="0.2">
      <c r="A19" s="1"/>
      <c r="B19" s="1" t="s">
        <v>23</v>
      </c>
      <c r="C19" s="1" t="s">
        <v>621</v>
      </c>
      <c r="D19" s="1" t="s">
        <v>620</v>
      </c>
      <c r="E19" s="1" t="s">
        <v>140</v>
      </c>
      <c r="F19" s="1" t="s">
        <v>401</v>
      </c>
      <c r="I19" s="3">
        <v>2</v>
      </c>
      <c r="K19" s="3">
        <v>4</v>
      </c>
      <c r="M19" s="3">
        <v>6</v>
      </c>
      <c r="N19" s="1">
        <v>12</v>
      </c>
      <c r="O19" s="2">
        <v>50</v>
      </c>
      <c r="P19" s="1" t="s">
        <v>493</v>
      </c>
      <c r="Q19" s="1" t="s">
        <v>389</v>
      </c>
    </row>
    <row r="20" spans="1:17" ht="50.1" customHeight="1" x14ac:dyDescent="0.2">
      <c r="A20" s="1"/>
      <c r="B20" s="1" t="s">
        <v>23</v>
      </c>
      <c r="C20" s="1" t="s">
        <v>621</v>
      </c>
      <c r="D20" s="1" t="s">
        <v>620</v>
      </c>
      <c r="E20" s="1" t="s">
        <v>168</v>
      </c>
      <c r="F20" s="1" t="s">
        <v>339</v>
      </c>
      <c r="M20" s="3">
        <v>7</v>
      </c>
      <c r="N20" s="1">
        <v>7</v>
      </c>
      <c r="O20" s="2">
        <v>50</v>
      </c>
      <c r="P20" s="1" t="s">
        <v>493</v>
      </c>
      <c r="Q20" s="1" t="s">
        <v>389</v>
      </c>
    </row>
    <row r="21" spans="1:17" ht="50.1" customHeight="1" x14ac:dyDescent="0.2">
      <c r="A21" s="1"/>
      <c r="B21" s="1" t="s">
        <v>23</v>
      </c>
      <c r="C21" s="1" t="s">
        <v>619</v>
      </c>
      <c r="D21" s="1" t="s">
        <v>618</v>
      </c>
      <c r="E21" s="1" t="s">
        <v>28</v>
      </c>
      <c r="F21" s="1" t="s">
        <v>561</v>
      </c>
      <c r="I21" s="3">
        <v>18</v>
      </c>
      <c r="L21" s="3">
        <v>9</v>
      </c>
      <c r="N21" s="1">
        <v>27</v>
      </c>
      <c r="O21" s="2">
        <v>30</v>
      </c>
      <c r="P21" s="1" t="s">
        <v>493</v>
      </c>
      <c r="Q21" s="1" t="s">
        <v>389</v>
      </c>
    </row>
    <row r="22" spans="1:17" ht="50.1" customHeight="1" x14ac:dyDescent="0.2">
      <c r="A22" s="1"/>
      <c r="B22" s="1" t="s">
        <v>23</v>
      </c>
      <c r="C22" s="1" t="s">
        <v>617</v>
      </c>
      <c r="D22" s="1" t="s">
        <v>616</v>
      </c>
      <c r="E22" s="1" t="s">
        <v>168</v>
      </c>
      <c r="F22" s="1" t="s">
        <v>339</v>
      </c>
      <c r="K22" s="3">
        <v>4</v>
      </c>
      <c r="L22" s="3">
        <v>2</v>
      </c>
      <c r="M22" s="3">
        <v>3</v>
      </c>
      <c r="N22" s="1">
        <v>9</v>
      </c>
      <c r="O22" s="2">
        <v>35</v>
      </c>
      <c r="P22" s="1" t="s">
        <v>493</v>
      </c>
      <c r="Q22" s="1" t="s">
        <v>389</v>
      </c>
    </row>
    <row r="23" spans="1:17" ht="50.1" customHeight="1" x14ac:dyDescent="0.2">
      <c r="A23" s="1"/>
      <c r="B23" s="1" t="s">
        <v>23</v>
      </c>
      <c r="C23" s="1" t="s">
        <v>617</v>
      </c>
      <c r="D23" s="1" t="s">
        <v>616</v>
      </c>
      <c r="E23" s="1" t="s">
        <v>446</v>
      </c>
      <c r="F23" s="1" t="s">
        <v>445</v>
      </c>
      <c r="I23" s="3">
        <v>1</v>
      </c>
      <c r="L23" s="3">
        <v>5</v>
      </c>
      <c r="M23" s="3">
        <v>3</v>
      </c>
      <c r="N23" s="1">
        <v>9</v>
      </c>
      <c r="O23" s="2">
        <v>35</v>
      </c>
      <c r="P23" s="1" t="s">
        <v>493</v>
      </c>
      <c r="Q23" s="1" t="s">
        <v>389</v>
      </c>
    </row>
    <row r="24" spans="1:17" ht="50.1" customHeight="1" x14ac:dyDescent="0.2">
      <c r="A24" s="1"/>
      <c r="B24" s="1" t="s">
        <v>23</v>
      </c>
      <c r="C24" s="1" t="s">
        <v>615</v>
      </c>
      <c r="D24" s="1" t="s">
        <v>614</v>
      </c>
      <c r="E24" s="1" t="s">
        <v>168</v>
      </c>
      <c r="F24" s="1" t="s">
        <v>339</v>
      </c>
      <c r="M24" s="3">
        <v>10</v>
      </c>
      <c r="N24" s="1">
        <v>10</v>
      </c>
      <c r="O24" s="2">
        <v>30</v>
      </c>
      <c r="P24" s="1" t="s">
        <v>493</v>
      </c>
      <c r="Q24" s="1" t="s">
        <v>389</v>
      </c>
    </row>
    <row r="25" spans="1:17" ht="50.1" customHeight="1" x14ac:dyDescent="0.2">
      <c r="A25" s="1"/>
      <c r="B25" s="1" t="s">
        <v>23</v>
      </c>
      <c r="C25" s="1" t="s">
        <v>615</v>
      </c>
      <c r="D25" s="1" t="s">
        <v>614</v>
      </c>
      <c r="E25" s="1" t="s">
        <v>446</v>
      </c>
      <c r="F25" s="1" t="s">
        <v>445</v>
      </c>
      <c r="I25" s="3">
        <v>82</v>
      </c>
      <c r="J25" s="3">
        <v>85</v>
      </c>
      <c r="K25" s="3">
        <v>63</v>
      </c>
      <c r="L25" s="3">
        <v>27</v>
      </c>
      <c r="M25" s="3">
        <v>2</v>
      </c>
      <c r="N25" s="1">
        <v>259</v>
      </c>
      <c r="O25" s="2">
        <v>30</v>
      </c>
      <c r="P25" s="1" t="s">
        <v>493</v>
      </c>
      <c r="Q25" s="1" t="s">
        <v>389</v>
      </c>
    </row>
    <row r="26" spans="1:17" ht="50.1" customHeight="1" x14ac:dyDescent="0.2">
      <c r="A26" s="1"/>
      <c r="B26" s="1" t="s">
        <v>23</v>
      </c>
      <c r="C26" s="1" t="s">
        <v>613</v>
      </c>
      <c r="D26" s="1" t="s">
        <v>612</v>
      </c>
      <c r="E26" s="1" t="s">
        <v>405</v>
      </c>
      <c r="F26" s="1" t="s">
        <v>404</v>
      </c>
      <c r="I26" s="3">
        <v>10</v>
      </c>
      <c r="J26" s="3">
        <v>19</v>
      </c>
      <c r="K26" s="3">
        <v>25</v>
      </c>
      <c r="L26" s="3">
        <v>10</v>
      </c>
      <c r="M26" s="3">
        <v>5</v>
      </c>
      <c r="N26" s="1">
        <v>69</v>
      </c>
      <c r="O26" s="2">
        <v>48</v>
      </c>
      <c r="P26" s="1" t="s">
        <v>493</v>
      </c>
      <c r="Q26" s="1" t="s">
        <v>389</v>
      </c>
    </row>
    <row r="27" spans="1:17" ht="50.1" customHeight="1" x14ac:dyDescent="0.2">
      <c r="A27" s="1"/>
      <c r="B27" s="1" t="s">
        <v>23</v>
      </c>
      <c r="C27" s="1" t="s">
        <v>613</v>
      </c>
      <c r="D27" s="1" t="s">
        <v>612</v>
      </c>
      <c r="E27" s="1" t="s">
        <v>446</v>
      </c>
      <c r="F27" s="1" t="s">
        <v>445</v>
      </c>
      <c r="I27" s="3">
        <v>28</v>
      </c>
      <c r="J27" s="3">
        <v>32</v>
      </c>
      <c r="K27" s="3">
        <v>28</v>
      </c>
      <c r="L27" s="3">
        <v>14</v>
      </c>
      <c r="M27" s="3">
        <v>4</v>
      </c>
      <c r="N27" s="1">
        <v>106</v>
      </c>
      <c r="O27" s="2">
        <v>48</v>
      </c>
      <c r="P27" s="1" t="s">
        <v>493</v>
      </c>
      <c r="Q27" s="1" t="s">
        <v>389</v>
      </c>
    </row>
    <row r="28" spans="1:17" ht="50.1" customHeight="1" x14ac:dyDescent="0.2">
      <c r="A28" s="1"/>
      <c r="B28" s="1" t="s">
        <v>23</v>
      </c>
      <c r="C28" s="1" t="s">
        <v>613</v>
      </c>
      <c r="D28" s="1" t="s">
        <v>612</v>
      </c>
      <c r="E28" s="1" t="s">
        <v>175</v>
      </c>
      <c r="F28" s="1" t="s">
        <v>482</v>
      </c>
      <c r="I28" s="3">
        <v>38</v>
      </c>
      <c r="J28" s="3">
        <v>55</v>
      </c>
      <c r="K28" s="3">
        <v>47</v>
      </c>
      <c r="L28" s="3">
        <v>23</v>
      </c>
      <c r="M28" s="3">
        <v>5</v>
      </c>
      <c r="N28" s="1">
        <v>168</v>
      </c>
      <c r="O28" s="2">
        <v>48</v>
      </c>
      <c r="P28" s="1" t="s">
        <v>493</v>
      </c>
      <c r="Q28" s="1" t="s">
        <v>389</v>
      </c>
    </row>
    <row r="29" spans="1:17" ht="50.1" customHeight="1" x14ac:dyDescent="0.2">
      <c r="A29" s="1"/>
      <c r="B29" s="1" t="s">
        <v>23</v>
      </c>
      <c r="C29" s="1" t="s">
        <v>611</v>
      </c>
      <c r="D29" s="1" t="s">
        <v>610</v>
      </c>
      <c r="E29" s="1" t="s">
        <v>405</v>
      </c>
      <c r="F29" s="1" t="s">
        <v>404</v>
      </c>
      <c r="I29" s="3">
        <v>2</v>
      </c>
      <c r="J29" s="3">
        <v>4</v>
      </c>
      <c r="K29" s="3">
        <v>6</v>
      </c>
      <c r="L29" s="3">
        <v>2</v>
      </c>
      <c r="N29" s="1">
        <v>14</v>
      </c>
      <c r="O29" s="2">
        <v>55</v>
      </c>
      <c r="P29" s="1" t="s">
        <v>493</v>
      </c>
      <c r="Q29" s="1" t="s">
        <v>389</v>
      </c>
    </row>
    <row r="30" spans="1:17" ht="50.1" customHeight="1" x14ac:dyDescent="0.2">
      <c r="A30" s="1"/>
      <c r="B30" s="1" t="s">
        <v>23</v>
      </c>
      <c r="C30" s="1" t="s">
        <v>611</v>
      </c>
      <c r="D30" s="1" t="s">
        <v>610</v>
      </c>
      <c r="E30" s="1" t="s">
        <v>446</v>
      </c>
      <c r="F30" s="1" t="s">
        <v>445</v>
      </c>
      <c r="I30" s="3">
        <v>16</v>
      </c>
      <c r="J30" s="3">
        <v>14</v>
      </c>
      <c r="K30" s="3">
        <v>9</v>
      </c>
      <c r="L30" s="3">
        <v>13</v>
      </c>
      <c r="M30" s="3">
        <v>1</v>
      </c>
      <c r="N30" s="1">
        <v>53</v>
      </c>
      <c r="O30" s="2">
        <v>55</v>
      </c>
      <c r="P30" s="1" t="s">
        <v>493</v>
      </c>
      <c r="Q30" s="1" t="s">
        <v>389</v>
      </c>
    </row>
    <row r="31" spans="1:17" ht="50.1" customHeight="1" x14ac:dyDescent="0.2">
      <c r="A31" s="1"/>
      <c r="B31" s="1" t="s">
        <v>23</v>
      </c>
      <c r="C31" s="1" t="s">
        <v>611</v>
      </c>
      <c r="D31" s="1" t="s">
        <v>610</v>
      </c>
      <c r="E31" s="1" t="s">
        <v>175</v>
      </c>
      <c r="F31" s="1" t="s">
        <v>482</v>
      </c>
      <c r="I31" s="3">
        <v>7</v>
      </c>
      <c r="J31" s="3">
        <v>5</v>
      </c>
      <c r="K31" s="3">
        <v>6</v>
      </c>
      <c r="L31" s="3">
        <v>3</v>
      </c>
      <c r="M31" s="3">
        <v>1</v>
      </c>
      <c r="N31" s="1">
        <v>22</v>
      </c>
      <c r="O31" s="2">
        <v>55</v>
      </c>
      <c r="P31" s="1" t="s">
        <v>493</v>
      </c>
      <c r="Q31" s="1" t="s">
        <v>389</v>
      </c>
    </row>
    <row r="32" spans="1:17" ht="50.1" customHeight="1" x14ac:dyDescent="0.2">
      <c r="A32" s="1"/>
      <c r="B32" s="1" t="s">
        <v>23</v>
      </c>
      <c r="C32" s="1" t="s">
        <v>609</v>
      </c>
      <c r="D32" s="1" t="s">
        <v>607</v>
      </c>
      <c r="E32" s="1" t="s">
        <v>405</v>
      </c>
      <c r="F32" s="1" t="s">
        <v>404</v>
      </c>
      <c r="I32" s="3">
        <v>2</v>
      </c>
      <c r="K32" s="3">
        <v>3</v>
      </c>
      <c r="N32" s="1">
        <v>5</v>
      </c>
      <c r="O32" s="2">
        <v>60</v>
      </c>
      <c r="P32" s="1" t="s">
        <v>493</v>
      </c>
      <c r="Q32" s="1" t="s">
        <v>389</v>
      </c>
    </row>
    <row r="33" spans="1:17" ht="50.1" customHeight="1" x14ac:dyDescent="0.2">
      <c r="A33" s="1"/>
      <c r="B33" s="1" t="s">
        <v>23</v>
      </c>
      <c r="C33" s="1" t="s">
        <v>608</v>
      </c>
      <c r="D33" s="1" t="s">
        <v>607</v>
      </c>
      <c r="E33" s="1" t="s">
        <v>167</v>
      </c>
      <c r="F33" s="1" t="s">
        <v>537</v>
      </c>
      <c r="I33" s="3">
        <v>8</v>
      </c>
      <c r="J33" s="3">
        <v>15</v>
      </c>
      <c r="K33" s="3">
        <v>11</v>
      </c>
      <c r="L33" s="3">
        <v>4</v>
      </c>
      <c r="N33" s="1">
        <v>38</v>
      </c>
      <c r="O33" s="2">
        <v>60</v>
      </c>
      <c r="P33" s="1" t="s">
        <v>493</v>
      </c>
      <c r="Q33" s="1" t="s">
        <v>389</v>
      </c>
    </row>
    <row r="34" spans="1:17" ht="50.1" customHeight="1" x14ac:dyDescent="0.2">
      <c r="A34" s="1"/>
      <c r="B34" s="1" t="s">
        <v>23</v>
      </c>
      <c r="C34" s="1" t="s">
        <v>606</v>
      </c>
      <c r="D34" s="1" t="s">
        <v>605</v>
      </c>
      <c r="E34" s="1" t="s">
        <v>140</v>
      </c>
      <c r="F34" s="1" t="s">
        <v>401</v>
      </c>
      <c r="J34" s="3">
        <v>2</v>
      </c>
      <c r="K34" s="3">
        <v>10</v>
      </c>
      <c r="N34" s="1">
        <v>12</v>
      </c>
      <c r="O34" s="2">
        <v>40</v>
      </c>
      <c r="P34" s="1" t="s">
        <v>493</v>
      </c>
      <c r="Q34" s="1" t="s">
        <v>389</v>
      </c>
    </row>
    <row r="35" spans="1:17" ht="50.1" customHeight="1" x14ac:dyDescent="0.2">
      <c r="A35" s="1"/>
      <c r="B35" s="1" t="s">
        <v>23</v>
      </c>
      <c r="C35" s="1" t="s">
        <v>604</v>
      </c>
      <c r="D35" s="1" t="s">
        <v>603</v>
      </c>
      <c r="E35" s="1" t="s">
        <v>405</v>
      </c>
      <c r="F35" s="1" t="s">
        <v>404</v>
      </c>
      <c r="I35" s="3">
        <v>16</v>
      </c>
      <c r="K35" s="3">
        <v>19</v>
      </c>
      <c r="L35" s="3">
        <v>2</v>
      </c>
      <c r="N35" s="1">
        <v>37</v>
      </c>
      <c r="O35" s="2">
        <v>38</v>
      </c>
      <c r="P35" s="1" t="s">
        <v>493</v>
      </c>
      <c r="Q35" s="1" t="s">
        <v>389</v>
      </c>
    </row>
    <row r="36" spans="1:17" ht="50.1" customHeight="1" x14ac:dyDescent="0.2">
      <c r="A36" s="1"/>
      <c r="B36" s="1" t="s">
        <v>23</v>
      </c>
      <c r="C36" s="1" t="s">
        <v>602</v>
      </c>
      <c r="D36" s="1" t="s">
        <v>601</v>
      </c>
      <c r="E36" s="1" t="s">
        <v>583</v>
      </c>
      <c r="F36" s="1" t="s">
        <v>314</v>
      </c>
      <c r="I36" s="3">
        <v>7</v>
      </c>
      <c r="J36" s="3">
        <v>1</v>
      </c>
      <c r="K36" s="3">
        <v>10</v>
      </c>
      <c r="L36" s="3">
        <v>6</v>
      </c>
      <c r="N36" s="1">
        <v>24</v>
      </c>
      <c r="O36" s="2">
        <v>55</v>
      </c>
      <c r="P36" s="1" t="s">
        <v>493</v>
      </c>
      <c r="Q36" s="1" t="s">
        <v>389</v>
      </c>
    </row>
    <row r="37" spans="1:17" ht="50.1" customHeight="1" x14ac:dyDescent="0.2">
      <c r="A37" s="1"/>
      <c r="B37" s="1" t="s">
        <v>70</v>
      </c>
      <c r="C37" s="1" t="s">
        <v>600</v>
      </c>
      <c r="D37" s="1" t="s">
        <v>599</v>
      </c>
      <c r="E37" s="1" t="s">
        <v>30</v>
      </c>
      <c r="F37" s="1" t="s">
        <v>314</v>
      </c>
      <c r="J37" s="3">
        <v>1</v>
      </c>
      <c r="N37" s="1">
        <v>1</v>
      </c>
      <c r="O37" s="2">
        <v>50</v>
      </c>
      <c r="P37" s="1" t="s">
        <v>493</v>
      </c>
      <c r="Q37" s="1" t="s">
        <v>389</v>
      </c>
    </row>
    <row r="38" spans="1:17" ht="50.1" customHeight="1" x14ac:dyDescent="0.2">
      <c r="A38" s="1"/>
      <c r="B38" s="1" t="s">
        <v>23</v>
      </c>
      <c r="C38" s="1" t="s">
        <v>598</v>
      </c>
      <c r="D38" s="1" t="s">
        <v>597</v>
      </c>
      <c r="E38" s="1" t="s">
        <v>30</v>
      </c>
      <c r="F38" s="1" t="s">
        <v>314</v>
      </c>
      <c r="K38" s="3">
        <v>2</v>
      </c>
      <c r="L38" s="3">
        <v>8</v>
      </c>
      <c r="N38" s="1">
        <v>10</v>
      </c>
      <c r="O38" s="2">
        <v>50</v>
      </c>
      <c r="P38" s="1" t="s">
        <v>493</v>
      </c>
      <c r="Q38" s="1" t="s">
        <v>389</v>
      </c>
    </row>
    <row r="39" spans="1:17" ht="50.1" customHeight="1" x14ac:dyDescent="0.2">
      <c r="A39" s="1"/>
      <c r="B39" s="1" t="s">
        <v>23</v>
      </c>
      <c r="C39" s="1" t="s">
        <v>598</v>
      </c>
      <c r="D39" s="1" t="s">
        <v>597</v>
      </c>
      <c r="E39" s="1" t="s">
        <v>405</v>
      </c>
      <c r="F39" s="1" t="s">
        <v>404</v>
      </c>
      <c r="I39" s="3">
        <v>13</v>
      </c>
      <c r="J39" s="3">
        <v>15</v>
      </c>
      <c r="K39" s="3">
        <v>7</v>
      </c>
      <c r="L39" s="3">
        <v>9</v>
      </c>
      <c r="M39" s="3">
        <v>4</v>
      </c>
      <c r="N39" s="1">
        <v>48</v>
      </c>
      <c r="O39" s="2">
        <v>50</v>
      </c>
      <c r="P39" s="1" t="s">
        <v>493</v>
      </c>
      <c r="Q39" s="1" t="s">
        <v>389</v>
      </c>
    </row>
    <row r="40" spans="1:17" ht="50.1" customHeight="1" x14ac:dyDescent="0.2">
      <c r="A40" s="1"/>
      <c r="B40" s="1" t="s">
        <v>23</v>
      </c>
      <c r="C40" s="1" t="s">
        <v>596</v>
      </c>
      <c r="D40" s="1" t="s">
        <v>595</v>
      </c>
      <c r="E40" s="1" t="s">
        <v>30</v>
      </c>
      <c r="F40" s="1" t="s">
        <v>314</v>
      </c>
      <c r="M40" s="3">
        <v>1</v>
      </c>
      <c r="N40" s="1">
        <v>1</v>
      </c>
      <c r="O40" s="2">
        <v>55</v>
      </c>
      <c r="P40" s="1" t="s">
        <v>493</v>
      </c>
      <c r="Q40" s="1" t="s">
        <v>389</v>
      </c>
    </row>
    <row r="41" spans="1:17" ht="50.1" customHeight="1" x14ac:dyDescent="0.2">
      <c r="A41" s="1"/>
      <c r="B41" s="1" t="s">
        <v>23</v>
      </c>
      <c r="C41" s="1" t="s">
        <v>596</v>
      </c>
      <c r="D41" s="1" t="s">
        <v>595</v>
      </c>
      <c r="E41" s="1" t="s">
        <v>405</v>
      </c>
      <c r="F41" s="1" t="s">
        <v>404</v>
      </c>
      <c r="L41" s="3">
        <v>3</v>
      </c>
      <c r="M41" s="3">
        <v>4</v>
      </c>
      <c r="N41" s="1">
        <v>7</v>
      </c>
      <c r="O41" s="2">
        <v>55</v>
      </c>
      <c r="P41" s="1" t="s">
        <v>493</v>
      </c>
      <c r="Q41" s="1" t="s">
        <v>389</v>
      </c>
    </row>
    <row r="42" spans="1:17" ht="50.1" customHeight="1" x14ac:dyDescent="0.2">
      <c r="A42" s="1"/>
      <c r="B42" s="1" t="s">
        <v>23</v>
      </c>
      <c r="C42" s="1" t="s">
        <v>594</v>
      </c>
      <c r="D42" s="1" t="s">
        <v>593</v>
      </c>
      <c r="E42" s="1" t="s">
        <v>30</v>
      </c>
      <c r="F42" s="1" t="s">
        <v>314</v>
      </c>
      <c r="I42" s="3">
        <v>2</v>
      </c>
      <c r="K42" s="3">
        <v>4</v>
      </c>
      <c r="L42" s="3">
        <v>10</v>
      </c>
      <c r="M42" s="3">
        <v>5</v>
      </c>
      <c r="N42" s="1">
        <v>21</v>
      </c>
      <c r="O42" s="2">
        <v>50</v>
      </c>
      <c r="P42" s="1" t="s">
        <v>493</v>
      </c>
      <c r="Q42" s="1" t="s">
        <v>389</v>
      </c>
    </row>
    <row r="43" spans="1:17" ht="50.1" customHeight="1" x14ac:dyDescent="0.2">
      <c r="A43" s="1"/>
      <c r="B43" s="1" t="s">
        <v>23</v>
      </c>
      <c r="C43" s="1" t="s">
        <v>592</v>
      </c>
      <c r="D43" s="1" t="s">
        <v>591</v>
      </c>
      <c r="E43" s="1" t="s">
        <v>30</v>
      </c>
      <c r="F43" s="1" t="s">
        <v>314</v>
      </c>
      <c r="I43" s="3">
        <v>4</v>
      </c>
      <c r="L43" s="3">
        <v>1</v>
      </c>
      <c r="M43" s="3">
        <v>3</v>
      </c>
      <c r="N43" s="1">
        <v>8</v>
      </c>
      <c r="O43" s="2">
        <v>50</v>
      </c>
      <c r="P43" s="1" t="s">
        <v>493</v>
      </c>
      <c r="Q43" s="1" t="s">
        <v>389</v>
      </c>
    </row>
    <row r="44" spans="1:17" ht="50.1" customHeight="1" x14ac:dyDescent="0.2">
      <c r="A44" s="1"/>
      <c r="B44" s="1" t="s">
        <v>23</v>
      </c>
      <c r="C44" s="1" t="s">
        <v>592</v>
      </c>
      <c r="D44" s="1" t="s">
        <v>591</v>
      </c>
      <c r="E44" s="1" t="s">
        <v>140</v>
      </c>
      <c r="F44" s="1" t="s">
        <v>401</v>
      </c>
      <c r="I44" s="3">
        <v>2</v>
      </c>
      <c r="L44" s="3">
        <v>3</v>
      </c>
      <c r="M44" s="3">
        <v>2</v>
      </c>
      <c r="N44" s="1">
        <v>7</v>
      </c>
      <c r="O44" s="2">
        <v>50</v>
      </c>
      <c r="P44" s="1" t="s">
        <v>493</v>
      </c>
      <c r="Q44" s="1" t="s">
        <v>389</v>
      </c>
    </row>
    <row r="45" spans="1:17" ht="50.1" customHeight="1" x14ac:dyDescent="0.2">
      <c r="A45" s="1"/>
      <c r="B45" s="1" t="s">
        <v>23</v>
      </c>
      <c r="C45" s="1" t="s">
        <v>590</v>
      </c>
      <c r="D45" s="1" t="s">
        <v>589</v>
      </c>
      <c r="E45" s="1" t="s">
        <v>140</v>
      </c>
      <c r="F45" s="1" t="s">
        <v>401</v>
      </c>
      <c r="I45" s="3">
        <v>6</v>
      </c>
      <c r="J45" s="3">
        <v>1</v>
      </c>
      <c r="M45" s="3">
        <v>2</v>
      </c>
      <c r="N45" s="1">
        <v>9</v>
      </c>
      <c r="O45" s="2">
        <v>45</v>
      </c>
      <c r="P45" s="1" t="s">
        <v>493</v>
      </c>
      <c r="Q45" s="1" t="s">
        <v>389</v>
      </c>
    </row>
    <row r="46" spans="1:17" ht="50.1" customHeight="1" x14ac:dyDescent="0.2">
      <c r="A46" s="1"/>
      <c r="B46" s="1" t="s">
        <v>23</v>
      </c>
      <c r="C46" s="1" t="s">
        <v>588</v>
      </c>
      <c r="D46" s="1" t="s">
        <v>587</v>
      </c>
      <c r="E46" s="1" t="s">
        <v>30</v>
      </c>
      <c r="F46" s="1" t="s">
        <v>314</v>
      </c>
      <c r="K46" s="3">
        <v>1</v>
      </c>
      <c r="L46" s="3">
        <v>4</v>
      </c>
      <c r="N46" s="1">
        <v>5</v>
      </c>
      <c r="O46" s="2">
        <v>55</v>
      </c>
      <c r="P46" s="1" t="s">
        <v>493</v>
      </c>
      <c r="Q46" s="1" t="s">
        <v>389</v>
      </c>
    </row>
    <row r="47" spans="1:17" ht="50.1" customHeight="1" x14ac:dyDescent="0.2">
      <c r="A47" s="1"/>
      <c r="B47" s="1" t="s">
        <v>23</v>
      </c>
      <c r="C47" s="1" t="s">
        <v>588</v>
      </c>
      <c r="D47" s="1" t="s">
        <v>587</v>
      </c>
      <c r="E47" s="1" t="s">
        <v>394</v>
      </c>
      <c r="F47" s="1" t="s">
        <v>586</v>
      </c>
      <c r="K47" s="3">
        <v>1</v>
      </c>
      <c r="L47" s="3">
        <v>3</v>
      </c>
      <c r="M47" s="3">
        <v>7</v>
      </c>
      <c r="N47" s="1">
        <v>11</v>
      </c>
      <c r="O47" s="2">
        <v>55</v>
      </c>
      <c r="P47" s="1" t="s">
        <v>493</v>
      </c>
      <c r="Q47" s="1" t="s">
        <v>389</v>
      </c>
    </row>
    <row r="48" spans="1:17" ht="50.1" customHeight="1" x14ac:dyDescent="0.2">
      <c r="A48" s="1"/>
      <c r="B48" s="1" t="s">
        <v>23</v>
      </c>
      <c r="C48" s="1" t="s">
        <v>585</v>
      </c>
      <c r="D48" s="1" t="s">
        <v>584</v>
      </c>
      <c r="E48" s="1" t="s">
        <v>30</v>
      </c>
      <c r="F48" s="1" t="s">
        <v>314</v>
      </c>
      <c r="K48" s="3">
        <v>5</v>
      </c>
      <c r="M48" s="3">
        <v>4</v>
      </c>
      <c r="N48" s="1">
        <v>9</v>
      </c>
      <c r="O48" s="2">
        <v>70</v>
      </c>
      <c r="P48" s="1" t="s">
        <v>493</v>
      </c>
      <c r="Q48" s="1" t="s">
        <v>389</v>
      </c>
    </row>
    <row r="49" spans="1:17" ht="50.1" customHeight="1" x14ac:dyDescent="0.2">
      <c r="A49" s="1"/>
      <c r="B49" s="1" t="s">
        <v>23</v>
      </c>
      <c r="C49" s="1" t="s">
        <v>585</v>
      </c>
      <c r="D49" s="1" t="s">
        <v>584</v>
      </c>
      <c r="E49" s="1" t="s">
        <v>579</v>
      </c>
      <c r="F49" s="1" t="s">
        <v>485</v>
      </c>
      <c r="K49" s="3">
        <v>4</v>
      </c>
      <c r="L49" s="3">
        <v>2</v>
      </c>
      <c r="M49" s="3">
        <v>5</v>
      </c>
      <c r="N49" s="1">
        <v>11</v>
      </c>
      <c r="O49" s="2">
        <v>70</v>
      </c>
      <c r="P49" s="1" t="s">
        <v>493</v>
      </c>
      <c r="Q49" s="1" t="s">
        <v>389</v>
      </c>
    </row>
    <row r="50" spans="1:17" ht="50.1" customHeight="1" x14ac:dyDescent="0.2">
      <c r="A50" s="1"/>
      <c r="B50" s="1" t="s">
        <v>23</v>
      </c>
      <c r="C50" s="1" t="s">
        <v>581</v>
      </c>
      <c r="D50" s="1" t="s">
        <v>580</v>
      </c>
      <c r="E50" s="1" t="s">
        <v>583</v>
      </c>
      <c r="F50" s="1" t="s">
        <v>582</v>
      </c>
      <c r="I50" s="3">
        <v>6</v>
      </c>
      <c r="J50" s="3">
        <v>2</v>
      </c>
      <c r="M50" s="3">
        <v>2</v>
      </c>
      <c r="N50" s="1">
        <v>10</v>
      </c>
      <c r="O50" s="2">
        <v>38</v>
      </c>
      <c r="P50" s="1" t="s">
        <v>493</v>
      </c>
      <c r="Q50" s="1" t="s">
        <v>389</v>
      </c>
    </row>
    <row r="51" spans="1:17" ht="50.1" customHeight="1" x14ac:dyDescent="0.2">
      <c r="A51" s="1"/>
      <c r="B51" s="1" t="s">
        <v>23</v>
      </c>
      <c r="C51" s="1" t="s">
        <v>581</v>
      </c>
      <c r="D51" s="1" t="s">
        <v>580</v>
      </c>
      <c r="E51" s="1" t="s">
        <v>579</v>
      </c>
      <c r="F51" s="1" t="s">
        <v>485</v>
      </c>
      <c r="I51" s="3">
        <v>10</v>
      </c>
      <c r="K51" s="3">
        <v>5</v>
      </c>
      <c r="L51" s="3">
        <v>10</v>
      </c>
      <c r="M51" s="3">
        <v>6</v>
      </c>
      <c r="N51" s="1">
        <v>31</v>
      </c>
      <c r="O51" s="2">
        <v>38</v>
      </c>
      <c r="P51" s="1" t="s">
        <v>493</v>
      </c>
      <c r="Q51" s="1" t="s">
        <v>389</v>
      </c>
    </row>
    <row r="52" spans="1:17" ht="50.1" customHeight="1" x14ac:dyDescent="0.2">
      <c r="A52" s="1"/>
      <c r="B52" s="1" t="s">
        <v>70</v>
      </c>
      <c r="C52" s="1" t="s">
        <v>578</v>
      </c>
      <c r="D52" s="1" t="s">
        <v>577</v>
      </c>
      <c r="E52" s="1" t="s">
        <v>441</v>
      </c>
      <c r="F52" s="1" t="s">
        <v>575</v>
      </c>
      <c r="I52" s="3">
        <v>1</v>
      </c>
      <c r="N52" s="1">
        <v>1</v>
      </c>
      <c r="O52" s="2">
        <v>60</v>
      </c>
      <c r="P52" s="1" t="s">
        <v>493</v>
      </c>
      <c r="Q52" s="1" t="s">
        <v>389</v>
      </c>
    </row>
    <row r="53" spans="1:17" ht="50.1" customHeight="1" x14ac:dyDescent="0.2">
      <c r="A53" s="1"/>
      <c r="B53" s="1" t="s">
        <v>70</v>
      </c>
      <c r="C53" s="1" t="s">
        <v>576</v>
      </c>
      <c r="D53" s="1" t="s">
        <v>572</v>
      </c>
      <c r="E53" s="1" t="s">
        <v>30</v>
      </c>
      <c r="F53" s="1" t="s">
        <v>314</v>
      </c>
      <c r="J53" s="3">
        <v>1</v>
      </c>
      <c r="N53" s="1">
        <v>1</v>
      </c>
      <c r="O53" s="2">
        <v>95</v>
      </c>
      <c r="P53" s="1" t="s">
        <v>493</v>
      </c>
      <c r="Q53" s="1" t="s">
        <v>389</v>
      </c>
    </row>
    <row r="54" spans="1:17" ht="50.1" customHeight="1" x14ac:dyDescent="0.2">
      <c r="A54" s="1"/>
      <c r="B54" s="1" t="s">
        <v>70</v>
      </c>
      <c r="C54" s="1" t="s">
        <v>576</v>
      </c>
      <c r="D54" s="1" t="s">
        <v>572</v>
      </c>
      <c r="E54" s="1" t="s">
        <v>441</v>
      </c>
      <c r="F54" s="1" t="s">
        <v>575</v>
      </c>
      <c r="I54" s="3">
        <v>1</v>
      </c>
      <c r="J54" s="3">
        <v>1</v>
      </c>
      <c r="K54" s="3">
        <v>1</v>
      </c>
      <c r="L54" s="3">
        <v>1</v>
      </c>
      <c r="N54" s="1">
        <v>4</v>
      </c>
      <c r="O54" s="2">
        <v>95</v>
      </c>
      <c r="P54" s="1" t="s">
        <v>493</v>
      </c>
      <c r="Q54" s="1" t="s">
        <v>389</v>
      </c>
    </row>
    <row r="55" spans="1:17" ht="50.1" customHeight="1" x14ac:dyDescent="0.2">
      <c r="A55" s="1"/>
      <c r="B55" s="1" t="s">
        <v>23</v>
      </c>
      <c r="C55" s="1" t="s">
        <v>573</v>
      </c>
      <c r="D55" s="1" t="s">
        <v>572</v>
      </c>
      <c r="E55" s="1" t="s">
        <v>41</v>
      </c>
      <c r="F55" s="1" t="s">
        <v>574</v>
      </c>
      <c r="I55" s="3">
        <v>1</v>
      </c>
      <c r="K55" s="3">
        <v>7</v>
      </c>
      <c r="L55" s="3">
        <v>2</v>
      </c>
      <c r="M55" s="3">
        <v>1</v>
      </c>
      <c r="N55" s="1">
        <v>11</v>
      </c>
      <c r="O55" s="2">
        <v>100</v>
      </c>
      <c r="P55" s="1" t="s">
        <v>493</v>
      </c>
      <c r="Q55" s="1" t="s">
        <v>389</v>
      </c>
    </row>
    <row r="56" spans="1:17" ht="50.1" customHeight="1" x14ac:dyDescent="0.2">
      <c r="A56" s="1"/>
      <c r="B56" s="1" t="s">
        <v>23</v>
      </c>
      <c r="C56" s="1" t="s">
        <v>573</v>
      </c>
      <c r="D56" s="1" t="s">
        <v>572</v>
      </c>
      <c r="E56" s="1" t="s">
        <v>405</v>
      </c>
      <c r="F56" s="1" t="s">
        <v>404</v>
      </c>
      <c r="J56" s="3">
        <v>6</v>
      </c>
      <c r="K56" s="3">
        <v>12</v>
      </c>
      <c r="L56" s="3">
        <v>7</v>
      </c>
      <c r="N56" s="1">
        <v>25</v>
      </c>
      <c r="O56" s="2">
        <v>100</v>
      </c>
      <c r="P56" s="1" t="s">
        <v>493</v>
      </c>
      <c r="Q56" s="1" t="s">
        <v>389</v>
      </c>
    </row>
    <row r="57" spans="1:17" ht="50.1" customHeight="1" x14ac:dyDescent="0.2">
      <c r="A57" s="1"/>
      <c r="B57" s="1" t="s">
        <v>70</v>
      </c>
      <c r="C57" s="1" t="s">
        <v>571</v>
      </c>
      <c r="D57" s="1" t="s">
        <v>570</v>
      </c>
      <c r="E57" s="1" t="s">
        <v>341</v>
      </c>
      <c r="F57" s="1" t="s">
        <v>340</v>
      </c>
      <c r="J57" s="3">
        <v>1</v>
      </c>
      <c r="N57" s="1">
        <v>1</v>
      </c>
      <c r="O57" s="2">
        <v>50</v>
      </c>
      <c r="P57" s="1" t="s">
        <v>493</v>
      </c>
      <c r="Q57" s="1" t="s">
        <v>303</v>
      </c>
    </row>
    <row r="58" spans="1:17" ht="50.1" customHeight="1" x14ac:dyDescent="0.2">
      <c r="A58" s="1"/>
      <c r="B58" s="1" t="s">
        <v>70</v>
      </c>
      <c r="C58" s="1" t="s">
        <v>569</v>
      </c>
      <c r="D58" s="1" t="s">
        <v>568</v>
      </c>
      <c r="E58" s="1" t="s">
        <v>341</v>
      </c>
      <c r="F58" s="1" t="s">
        <v>340</v>
      </c>
      <c r="H58" s="3">
        <v>1</v>
      </c>
      <c r="N58" s="1">
        <v>1</v>
      </c>
      <c r="O58" s="2">
        <v>30</v>
      </c>
      <c r="P58" s="1" t="s">
        <v>493</v>
      </c>
      <c r="Q58" s="1" t="s">
        <v>303</v>
      </c>
    </row>
    <row r="59" spans="1:17" ht="50.1" customHeight="1" x14ac:dyDescent="0.2">
      <c r="A59" s="1"/>
      <c r="B59" s="1" t="s">
        <v>70</v>
      </c>
      <c r="C59" s="1" t="s">
        <v>567</v>
      </c>
      <c r="D59" s="1" t="s">
        <v>566</v>
      </c>
      <c r="E59" s="1" t="s">
        <v>167</v>
      </c>
      <c r="F59" s="1" t="s">
        <v>565</v>
      </c>
      <c r="H59" s="3">
        <v>1</v>
      </c>
      <c r="N59" s="1">
        <v>1</v>
      </c>
      <c r="O59" s="2">
        <v>30</v>
      </c>
      <c r="P59" s="1" t="s">
        <v>493</v>
      </c>
      <c r="Q59" s="1" t="s">
        <v>303</v>
      </c>
    </row>
    <row r="60" spans="1:17" ht="50.1" customHeight="1" x14ac:dyDescent="0.2">
      <c r="A60" s="1"/>
      <c r="B60" s="1" t="s">
        <v>23</v>
      </c>
      <c r="C60" s="1" t="s">
        <v>563</v>
      </c>
      <c r="D60" s="1" t="s">
        <v>562</v>
      </c>
      <c r="E60" s="1" t="s">
        <v>28</v>
      </c>
      <c r="F60" s="1" t="s">
        <v>561</v>
      </c>
      <c r="H60" s="3">
        <v>5</v>
      </c>
      <c r="K60" s="3">
        <v>1</v>
      </c>
      <c r="L60" s="3">
        <v>2</v>
      </c>
      <c r="N60" s="1">
        <v>8</v>
      </c>
      <c r="O60" s="2">
        <v>29</v>
      </c>
      <c r="P60" s="1" t="s">
        <v>493</v>
      </c>
      <c r="Q60" s="1" t="s">
        <v>303</v>
      </c>
    </row>
    <row r="61" spans="1:17" ht="50.1" customHeight="1" x14ac:dyDescent="0.2">
      <c r="A61" s="1"/>
      <c r="B61" s="1" t="s">
        <v>23</v>
      </c>
      <c r="C61" s="1" t="s">
        <v>563</v>
      </c>
      <c r="D61" s="1" t="s">
        <v>562</v>
      </c>
      <c r="E61" s="1" t="s">
        <v>564</v>
      </c>
      <c r="F61" s="1" t="s">
        <v>323</v>
      </c>
      <c r="H61" s="3">
        <v>1</v>
      </c>
      <c r="J61" s="3">
        <v>10</v>
      </c>
      <c r="K61" s="3">
        <v>3</v>
      </c>
      <c r="L61" s="3">
        <v>3</v>
      </c>
      <c r="N61" s="1">
        <v>17</v>
      </c>
      <c r="O61" s="2">
        <v>29</v>
      </c>
      <c r="P61" s="1" t="s">
        <v>493</v>
      </c>
      <c r="Q61" s="1" t="s">
        <v>303</v>
      </c>
    </row>
    <row r="62" spans="1:17" ht="50.1" customHeight="1" x14ac:dyDescent="0.2">
      <c r="A62" s="1"/>
      <c r="B62" s="1" t="s">
        <v>23</v>
      </c>
      <c r="C62" s="1" t="s">
        <v>563</v>
      </c>
      <c r="D62" s="1" t="s">
        <v>562</v>
      </c>
      <c r="E62" s="1" t="s">
        <v>556</v>
      </c>
      <c r="F62" s="1" t="s">
        <v>514</v>
      </c>
      <c r="H62" s="3">
        <v>2</v>
      </c>
      <c r="J62" s="3">
        <v>1</v>
      </c>
      <c r="N62" s="1">
        <v>3</v>
      </c>
      <c r="O62" s="2">
        <v>29</v>
      </c>
      <c r="P62" s="1" t="s">
        <v>493</v>
      </c>
      <c r="Q62" s="1" t="s">
        <v>303</v>
      </c>
    </row>
    <row r="63" spans="1:17" ht="50.1" customHeight="1" x14ac:dyDescent="0.2">
      <c r="A63" s="1"/>
      <c r="B63" s="1" t="s">
        <v>23</v>
      </c>
      <c r="C63" s="1" t="s">
        <v>560</v>
      </c>
      <c r="D63" s="1" t="s">
        <v>559</v>
      </c>
      <c r="E63" s="1" t="s">
        <v>28</v>
      </c>
      <c r="F63" s="1" t="s">
        <v>561</v>
      </c>
      <c r="H63" s="3">
        <v>9</v>
      </c>
      <c r="J63" s="3">
        <v>3</v>
      </c>
      <c r="N63" s="1">
        <v>12</v>
      </c>
      <c r="O63" s="2">
        <v>32</v>
      </c>
      <c r="P63" s="1" t="s">
        <v>493</v>
      </c>
      <c r="Q63" s="1" t="s">
        <v>303</v>
      </c>
    </row>
    <row r="64" spans="1:17" ht="50.1" customHeight="1" x14ac:dyDescent="0.2">
      <c r="A64" s="1"/>
      <c r="B64" s="1" t="s">
        <v>23</v>
      </c>
      <c r="C64" s="1" t="s">
        <v>560</v>
      </c>
      <c r="D64" s="1" t="s">
        <v>559</v>
      </c>
      <c r="E64" s="1" t="s">
        <v>30</v>
      </c>
      <c r="F64" s="1" t="s">
        <v>314</v>
      </c>
      <c r="H64" s="3">
        <v>6</v>
      </c>
      <c r="I64" s="3">
        <v>1</v>
      </c>
      <c r="K64" s="3">
        <v>1</v>
      </c>
      <c r="N64" s="1">
        <v>8</v>
      </c>
      <c r="O64" s="2">
        <v>32</v>
      </c>
      <c r="P64" s="1" t="s">
        <v>493</v>
      </c>
      <c r="Q64" s="1" t="s">
        <v>303</v>
      </c>
    </row>
    <row r="65" spans="1:17" ht="50.1" customHeight="1" x14ac:dyDescent="0.2">
      <c r="A65" s="1"/>
      <c r="B65" s="1" t="s">
        <v>23</v>
      </c>
      <c r="C65" s="1" t="s">
        <v>560</v>
      </c>
      <c r="D65" s="1" t="s">
        <v>559</v>
      </c>
      <c r="E65" s="1" t="s">
        <v>556</v>
      </c>
      <c r="F65" s="1" t="s">
        <v>514</v>
      </c>
      <c r="H65" s="3">
        <v>7</v>
      </c>
      <c r="N65" s="1">
        <v>7</v>
      </c>
      <c r="O65" s="2">
        <v>32</v>
      </c>
      <c r="P65" s="1" t="s">
        <v>493</v>
      </c>
      <c r="Q65" s="1" t="s">
        <v>303</v>
      </c>
    </row>
    <row r="66" spans="1:17" ht="50.1" customHeight="1" x14ac:dyDescent="0.2">
      <c r="A66" s="1"/>
      <c r="B66" s="1" t="s">
        <v>23</v>
      </c>
      <c r="C66" s="1" t="s">
        <v>558</v>
      </c>
      <c r="D66" s="1" t="s">
        <v>557</v>
      </c>
      <c r="E66" s="1" t="s">
        <v>556</v>
      </c>
      <c r="F66" s="1" t="s">
        <v>514</v>
      </c>
      <c r="J66" s="3">
        <v>2</v>
      </c>
      <c r="K66" s="3">
        <v>6</v>
      </c>
      <c r="N66" s="1">
        <v>8</v>
      </c>
      <c r="O66" s="2">
        <v>25</v>
      </c>
      <c r="P66" s="1" t="s">
        <v>493</v>
      </c>
      <c r="Q66" s="1" t="s">
        <v>303</v>
      </c>
    </row>
    <row r="67" spans="1:17" ht="50.1" customHeight="1" x14ac:dyDescent="0.2">
      <c r="A67" s="1"/>
      <c r="B67" s="1" t="s">
        <v>23</v>
      </c>
      <c r="C67" s="1" t="s">
        <v>555</v>
      </c>
      <c r="D67" s="1" t="s">
        <v>554</v>
      </c>
      <c r="E67" s="1" t="s">
        <v>496</v>
      </c>
      <c r="F67" s="1" t="s">
        <v>339</v>
      </c>
      <c r="H67" s="3">
        <v>5</v>
      </c>
      <c r="I67" s="3">
        <v>12</v>
      </c>
      <c r="J67" s="3">
        <v>10</v>
      </c>
      <c r="K67" s="3">
        <v>2</v>
      </c>
      <c r="L67" s="3">
        <v>4</v>
      </c>
      <c r="N67" s="1">
        <v>33</v>
      </c>
      <c r="O67" s="2">
        <v>50</v>
      </c>
      <c r="P67" s="1" t="s">
        <v>493</v>
      </c>
      <c r="Q67" s="1" t="s">
        <v>303</v>
      </c>
    </row>
    <row r="68" spans="1:17" ht="50.1" customHeight="1" x14ac:dyDescent="0.2">
      <c r="A68" s="1"/>
      <c r="B68" s="1" t="s">
        <v>23</v>
      </c>
      <c r="C68" s="1" t="s">
        <v>555</v>
      </c>
      <c r="D68" s="1" t="s">
        <v>554</v>
      </c>
      <c r="E68" s="1" t="s">
        <v>324</v>
      </c>
      <c r="F68" s="1" t="s">
        <v>323</v>
      </c>
      <c r="H68" s="3">
        <v>12</v>
      </c>
      <c r="I68" s="3">
        <v>19</v>
      </c>
      <c r="J68" s="3">
        <v>14</v>
      </c>
      <c r="L68" s="3">
        <v>5</v>
      </c>
      <c r="N68" s="1">
        <v>50</v>
      </c>
      <c r="O68" s="2">
        <v>50</v>
      </c>
      <c r="P68" s="1" t="s">
        <v>493</v>
      </c>
      <c r="Q68" s="1" t="s">
        <v>303</v>
      </c>
    </row>
    <row r="69" spans="1:17" ht="50.1" customHeight="1" x14ac:dyDescent="0.2">
      <c r="A69" s="1"/>
      <c r="B69" s="1" t="s">
        <v>23</v>
      </c>
      <c r="C69" s="1" t="s">
        <v>553</v>
      </c>
      <c r="D69" s="1" t="s">
        <v>552</v>
      </c>
      <c r="E69" s="1" t="s">
        <v>167</v>
      </c>
      <c r="F69" s="1" t="s">
        <v>537</v>
      </c>
      <c r="H69" s="3">
        <v>14</v>
      </c>
      <c r="I69" s="3">
        <v>14</v>
      </c>
      <c r="J69" s="3">
        <v>13</v>
      </c>
      <c r="K69" s="3">
        <v>14</v>
      </c>
      <c r="L69" s="3">
        <v>1</v>
      </c>
      <c r="N69" s="1">
        <v>56</v>
      </c>
      <c r="O69" s="2">
        <v>45</v>
      </c>
      <c r="P69" s="1" t="s">
        <v>493</v>
      </c>
      <c r="Q69" s="1" t="s">
        <v>303</v>
      </c>
    </row>
    <row r="70" spans="1:17" ht="50.1" customHeight="1" x14ac:dyDescent="0.2">
      <c r="A70" s="1"/>
      <c r="B70" s="1" t="s">
        <v>23</v>
      </c>
      <c r="C70" s="1" t="s">
        <v>553</v>
      </c>
      <c r="D70" s="1" t="s">
        <v>552</v>
      </c>
      <c r="E70" s="1" t="s">
        <v>324</v>
      </c>
      <c r="F70" s="1" t="s">
        <v>323</v>
      </c>
      <c r="H70" s="3">
        <v>8</v>
      </c>
      <c r="I70" s="3">
        <v>23</v>
      </c>
      <c r="J70" s="3">
        <v>19</v>
      </c>
      <c r="K70" s="3">
        <v>11</v>
      </c>
      <c r="L70" s="3">
        <v>3</v>
      </c>
      <c r="N70" s="1">
        <v>64</v>
      </c>
      <c r="O70" s="2">
        <v>45</v>
      </c>
      <c r="P70" s="1" t="s">
        <v>493</v>
      </c>
      <c r="Q70" s="1" t="s">
        <v>303</v>
      </c>
    </row>
    <row r="71" spans="1:17" ht="50.1" customHeight="1" x14ac:dyDescent="0.2">
      <c r="A71" s="1"/>
      <c r="B71" s="1" t="s">
        <v>23</v>
      </c>
      <c r="C71" s="1" t="s">
        <v>553</v>
      </c>
      <c r="D71" s="1" t="s">
        <v>552</v>
      </c>
      <c r="E71" s="1" t="s">
        <v>330</v>
      </c>
      <c r="F71" s="1" t="s">
        <v>329</v>
      </c>
      <c r="H71" s="3">
        <v>14</v>
      </c>
      <c r="I71" s="3">
        <v>19</v>
      </c>
      <c r="J71" s="3">
        <v>18</v>
      </c>
      <c r="K71" s="3">
        <v>8</v>
      </c>
      <c r="L71" s="3">
        <v>2</v>
      </c>
      <c r="N71" s="1">
        <v>61</v>
      </c>
      <c r="O71" s="2">
        <v>45</v>
      </c>
      <c r="P71" s="1" t="s">
        <v>493</v>
      </c>
      <c r="Q71" s="1" t="s">
        <v>303</v>
      </c>
    </row>
    <row r="72" spans="1:17" ht="50.1" customHeight="1" x14ac:dyDescent="0.2">
      <c r="A72" s="1"/>
      <c r="B72" s="1" t="s">
        <v>23</v>
      </c>
      <c r="C72" s="1" t="s">
        <v>551</v>
      </c>
      <c r="D72" s="1" t="s">
        <v>550</v>
      </c>
      <c r="E72" s="1" t="s">
        <v>324</v>
      </c>
      <c r="F72" s="1" t="s">
        <v>323</v>
      </c>
      <c r="H72" s="3">
        <v>4</v>
      </c>
      <c r="I72" s="3">
        <v>8</v>
      </c>
      <c r="J72" s="3">
        <v>8</v>
      </c>
      <c r="K72" s="3">
        <v>2</v>
      </c>
      <c r="N72" s="1">
        <v>22</v>
      </c>
      <c r="O72" s="2">
        <v>50</v>
      </c>
      <c r="P72" s="1" t="s">
        <v>493</v>
      </c>
      <c r="Q72" s="1" t="s">
        <v>303</v>
      </c>
    </row>
    <row r="73" spans="1:17" ht="50.1" customHeight="1" x14ac:dyDescent="0.2">
      <c r="A73" s="1"/>
      <c r="B73" s="1" t="s">
        <v>23</v>
      </c>
      <c r="C73" s="1" t="s">
        <v>549</v>
      </c>
      <c r="D73" s="1" t="s">
        <v>548</v>
      </c>
      <c r="E73" s="1" t="s">
        <v>30</v>
      </c>
      <c r="F73" s="1" t="s">
        <v>314</v>
      </c>
      <c r="H73" s="3">
        <v>3</v>
      </c>
      <c r="J73" s="3">
        <v>4</v>
      </c>
      <c r="N73" s="1">
        <v>7</v>
      </c>
      <c r="O73" s="2">
        <v>28</v>
      </c>
      <c r="P73" s="1" t="s">
        <v>493</v>
      </c>
      <c r="Q73" s="1" t="s">
        <v>303</v>
      </c>
    </row>
    <row r="74" spans="1:17" ht="50.1" customHeight="1" x14ac:dyDescent="0.2">
      <c r="A74" s="1"/>
      <c r="B74" s="1" t="s">
        <v>23</v>
      </c>
      <c r="C74" s="1" t="s">
        <v>549</v>
      </c>
      <c r="D74" s="1" t="s">
        <v>548</v>
      </c>
      <c r="E74" s="1" t="s">
        <v>306</v>
      </c>
      <c r="F74" s="1" t="s">
        <v>305</v>
      </c>
      <c r="H74" s="3">
        <v>1</v>
      </c>
      <c r="J74" s="3">
        <v>5</v>
      </c>
      <c r="K74" s="3">
        <v>2</v>
      </c>
      <c r="L74" s="3">
        <v>1</v>
      </c>
      <c r="N74" s="1">
        <v>9</v>
      </c>
      <c r="O74" s="2">
        <v>28</v>
      </c>
      <c r="P74" s="1" t="s">
        <v>493</v>
      </c>
      <c r="Q74" s="1" t="s">
        <v>303</v>
      </c>
    </row>
    <row r="75" spans="1:17" ht="50.1" customHeight="1" x14ac:dyDescent="0.2">
      <c r="A75" s="1"/>
      <c r="B75" s="1" t="s">
        <v>23</v>
      </c>
      <c r="C75" s="1" t="s">
        <v>547</v>
      </c>
      <c r="D75" s="1" t="s">
        <v>546</v>
      </c>
      <c r="E75" s="1" t="s">
        <v>496</v>
      </c>
      <c r="F75" s="1" t="s">
        <v>339</v>
      </c>
      <c r="H75" s="3">
        <v>13</v>
      </c>
      <c r="I75" s="3">
        <v>7</v>
      </c>
      <c r="J75" s="3">
        <v>16</v>
      </c>
      <c r="K75" s="3">
        <v>12</v>
      </c>
      <c r="L75" s="3">
        <v>6</v>
      </c>
      <c r="N75" s="1">
        <v>54</v>
      </c>
      <c r="O75" s="2">
        <v>35</v>
      </c>
      <c r="P75" s="1" t="s">
        <v>493</v>
      </c>
      <c r="Q75" s="1" t="s">
        <v>303</v>
      </c>
    </row>
    <row r="76" spans="1:17" ht="50.1" customHeight="1" x14ac:dyDescent="0.2">
      <c r="A76" s="1"/>
      <c r="B76" s="1" t="s">
        <v>23</v>
      </c>
      <c r="C76" s="1" t="s">
        <v>545</v>
      </c>
      <c r="D76" s="1" t="s">
        <v>544</v>
      </c>
      <c r="E76" s="1" t="s">
        <v>167</v>
      </c>
      <c r="F76" s="1" t="s">
        <v>537</v>
      </c>
      <c r="H76" s="3">
        <v>11</v>
      </c>
      <c r="N76" s="1">
        <v>11</v>
      </c>
      <c r="O76" s="2">
        <v>55</v>
      </c>
      <c r="P76" s="1" t="s">
        <v>493</v>
      </c>
      <c r="Q76" s="1" t="s">
        <v>303</v>
      </c>
    </row>
    <row r="77" spans="1:17" ht="50.1" customHeight="1" x14ac:dyDescent="0.2">
      <c r="A77" s="1"/>
      <c r="B77" s="1" t="s">
        <v>23</v>
      </c>
      <c r="C77" s="1" t="s">
        <v>545</v>
      </c>
      <c r="D77" s="1" t="s">
        <v>544</v>
      </c>
      <c r="E77" s="1" t="s">
        <v>330</v>
      </c>
      <c r="F77" s="1" t="s">
        <v>329</v>
      </c>
      <c r="H77" s="3">
        <v>9</v>
      </c>
      <c r="I77" s="3">
        <v>11</v>
      </c>
      <c r="J77" s="3">
        <v>10</v>
      </c>
      <c r="K77" s="3">
        <v>7</v>
      </c>
      <c r="L77" s="3">
        <v>3</v>
      </c>
      <c r="N77" s="1">
        <v>40</v>
      </c>
      <c r="O77" s="2">
        <v>55</v>
      </c>
      <c r="P77" s="1" t="s">
        <v>493</v>
      </c>
      <c r="Q77" s="1" t="s">
        <v>303</v>
      </c>
    </row>
    <row r="78" spans="1:17" ht="50.1" customHeight="1" x14ac:dyDescent="0.2">
      <c r="A78" s="1"/>
      <c r="B78" s="1" t="s">
        <v>23</v>
      </c>
      <c r="C78" s="1" t="s">
        <v>543</v>
      </c>
      <c r="D78" s="1" t="s">
        <v>542</v>
      </c>
      <c r="E78" s="1" t="s">
        <v>489</v>
      </c>
      <c r="F78" s="1" t="s">
        <v>511</v>
      </c>
      <c r="H78" s="3">
        <v>2</v>
      </c>
      <c r="L78" s="3">
        <v>7</v>
      </c>
      <c r="N78" s="1">
        <v>9</v>
      </c>
      <c r="O78" s="2">
        <v>45</v>
      </c>
      <c r="P78" s="1" t="s">
        <v>493</v>
      </c>
      <c r="Q78" s="1" t="s">
        <v>303</v>
      </c>
    </row>
    <row r="79" spans="1:17" ht="50.1" customHeight="1" x14ac:dyDescent="0.2">
      <c r="A79" s="1"/>
      <c r="B79" s="1" t="s">
        <v>23</v>
      </c>
      <c r="C79" s="1" t="s">
        <v>541</v>
      </c>
      <c r="D79" s="1" t="s">
        <v>540</v>
      </c>
      <c r="E79" s="1" t="s">
        <v>30</v>
      </c>
      <c r="F79" s="1" t="s">
        <v>314</v>
      </c>
      <c r="H79" s="3">
        <v>11</v>
      </c>
      <c r="J79" s="3">
        <v>7</v>
      </c>
      <c r="N79" s="1">
        <v>18</v>
      </c>
      <c r="O79" s="2">
        <v>38</v>
      </c>
      <c r="P79" s="1" t="s">
        <v>493</v>
      </c>
      <c r="Q79" s="1" t="s">
        <v>303</v>
      </c>
    </row>
    <row r="80" spans="1:17" ht="50.1" customHeight="1" x14ac:dyDescent="0.2">
      <c r="A80" s="1"/>
      <c r="B80" s="1" t="s">
        <v>23</v>
      </c>
      <c r="C80" s="1" t="s">
        <v>541</v>
      </c>
      <c r="D80" s="1" t="s">
        <v>540</v>
      </c>
      <c r="E80" s="1" t="s">
        <v>496</v>
      </c>
      <c r="F80" s="1" t="s">
        <v>339</v>
      </c>
      <c r="H80" s="3">
        <v>9</v>
      </c>
      <c r="I80" s="3">
        <v>4</v>
      </c>
      <c r="J80" s="3">
        <v>1</v>
      </c>
      <c r="K80" s="3">
        <v>2</v>
      </c>
      <c r="L80" s="3">
        <v>2</v>
      </c>
      <c r="N80" s="1">
        <v>18</v>
      </c>
      <c r="O80" s="2">
        <v>38</v>
      </c>
      <c r="P80" s="1" t="s">
        <v>493</v>
      </c>
      <c r="Q80" s="1" t="s">
        <v>303</v>
      </c>
    </row>
    <row r="81" spans="1:17" ht="50.1" customHeight="1" x14ac:dyDescent="0.2">
      <c r="A81" s="1"/>
      <c r="B81" s="1" t="s">
        <v>23</v>
      </c>
      <c r="C81" s="1" t="s">
        <v>541</v>
      </c>
      <c r="D81" s="1" t="s">
        <v>540</v>
      </c>
      <c r="E81" s="1" t="s">
        <v>330</v>
      </c>
      <c r="F81" s="1" t="s">
        <v>329</v>
      </c>
      <c r="H81" s="3">
        <v>11</v>
      </c>
      <c r="I81" s="3">
        <v>2</v>
      </c>
      <c r="J81" s="3">
        <v>6</v>
      </c>
      <c r="K81" s="3">
        <v>6</v>
      </c>
      <c r="L81" s="3">
        <v>3</v>
      </c>
      <c r="N81" s="1">
        <v>28</v>
      </c>
      <c r="O81" s="2">
        <v>38</v>
      </c>
      <c r="P81" s="1" t="s">
        <v>493</v>
      </c>
      <c r="Q81" s="1" t="s">
        <v>303</v>
      </c>
    </row>
    <row r="82" spans="1:17" ht="50.1" customHeight="1" x14ac:dyDescent="0.2">
      <c r="A82" s="1"/>
      <c r="B82" s="1" t="s">
        <v>23</v>
      </c>
      <c r="C82" s="1" t="s">
        <v>539</v>
      </c>
      <c r="D82" s="1" t="s">
        <v>538</v>
      </c>
      <c r="E82" s="1" t="s">
        <v>496</v>
      </c>
      <c r="F82" s="1" t="s">
        <v>339</v>
      </c>
      <c r="H82" s="3">
        <v>4</v>
      </c>
      <c r="N82" s="1">
        <v>4</v>
      </c>
      <c r="O82" s="2">
        <v>35</v>
      </c>
      <c r="P82" s="1" t="s">
        <v>493</v>
      </c>
      <c r="Q82" s="1" t="s">
        <v>303</v>
      </c>
    </row>
    <row r="83" spans="1:17" ht="50.1" customHeight="1" x14ac:dyDescent="0.2">
      <c r="A83" s="1"/>
      <c r="B83" s="1" t="s">
        <v>23</v>
      </c>
      <c r="C83" s="1" t="s">
        <v>539</v>
      </c>
      <c r="D83" s="1" t="s">
        <v>538</v>
      </c>
      <c r="E83" s="1" t="s">
        <v>324</v>
      </c>
      <c r="F83" s="1" t="s">
        <v>323</v>
      </c>
      <c r="H83" s="3">
        <v>3</v>
      </c>
      <c r="I83" s="3">
        <v>5</v>
      </c>
      <c r="N83" s="1">
        <v>8</v>
      </c>
      <c r="O83" s="2">
        <v>35</v>
      </c>
      <c r="P83" s="1" t="s">
        <v>493</v>
      </c>
      <c r="Q83" s="1" t="s">
        <v>303</v>
      </c>
    </row>
    <row r="84" spans="1:17" ht="50.1" customHeight="1" x14ac:dyDescent="0.2">
      <c r="A84" s="1"/>
      <c r="B84" s="1" t="s">
        <v>23</v>
      </c>
      <c r="C84" s="1" t="s">
        <v>536</v>
      </c>
      <c r="D84" s="1" t="s">
        <v>535</v>
      </c>
      <c r="E84" s="1" t="s">
        <v>167</v>
      </c>
      <c r="F84" s="1" t="s">
        <v>537</v>
      </c>
      <c r="H84" s="3">
        <v>11</v>
      </c>
      <c r="I84" s="3">
        <v>15</v>
      </c>
      <c r="J84" s="3">
        <v>18</v>
      </c>
      <c r="K84" s="3">
        <v>1</v>
      </c>
      <c r="L84" s="3">
        <v>4</v>
      </c>
      <c r="N84" s="1">
        <v>49</v>
      </c>
      <c r="O84" s="2">
        <v>48</v>
      </c>
      <c r="P84" s="1" t="s">
        <v>493</v>
      </c>
      <c r="Q84" s="1" t="s">
        <v>303</v>
      </c>
    </row>
    <row r="85" spans="1:17" ht="50.1" customHeight="1" x14ac:dyDescent="0.2">
      <c r="A85" s="1"/>
      <c r="B85" s="1" t="s">
        <v>23</v>
      </c>
      <c r="C85" s="1" t="s">
        <v>536</v>
      </c>
      <c r="D85" s="1" t="s">
        <v>535</v>
      </c>
      <c r="E85" s="1" t="s">
        <v>330</v>
      </c>
      <c r="F85" s="1" t="s">
        <v>329</v>
      </c>
      <c r="H85" s="3">
        <v>6</v>
      </c>
      <c r="I85" s="3">
        <v>9</v>
      </c>
      <c r="J85" s="3">
        <v>8</v>
      </c>
      <c r="K85" s="3">
        <v>2</v>
      </c>
      <c r="L85" s="3">
        <v>2</v>
      </c>
      <c r="N85" s="1">
        <v>27</v>
      </c>
      <c r="O85" s="2">
        <v>48</v>
      </c>
      <c r="P85" s="1" t="s">
        <v>493</v>
      </c>
      <c r="Q85" s="1" t="s">
        <v>303</v>
      </c>
    </row>
    <row r="86" spans="1:17" ht="50.1" customHeight="1" x14ac:dyDescent="0.2">
      <c r="A86" s="1"/>
      <c r="B86" s="1" t="s">
        <v>70</v>
      </c>
      <c r="C86" s="1" t="s">
        <v>534</v>
      </c>
      <c r="D86" s="1" t="s">
        <v>533</v>
      </c>
      <c r="E86" s="1" t="s">
        <v>30</v>
      </c>
      <c r="F86" s="1" t="s">
        <v>314</v>
      </c>
      <c r="I86" s="3">
        <v>1</v>
      </c>
      <c r="N86" s="1">
        <v>1</v>
      </c>
      <c r="O86" s="2">
        <v>65</v>
      </c>
      <c r="P86" s="1" t="s">
        <v>493</v>
      </c>
      <c r="Q86" s="1" t="s">
        <v>303</v>
      </c>
    </row>
    <row r="87" spans="1:17" ht="50.1" customHeight="1" x14ac:dyDescent="0.2">
      <c r="A87" s="1"/>
      <c r="B87" s="1" t="s">
        <v>70</v>
      </c>
      <c r="C87" s="1" t="s">
        <v>532</v>
      </c>
      <c r="D87" s="1" t="s">
        <v>531</v>
      </c>
      <c r="E87" s="1" t="s">
        <v>530</v>
      </c>
      <c r="F87" s="1" t="s">
        <v>529</v>
      </c>
      <c r="I87" s="3">
        <v>1</v>
      </c>
      <c r="N87" s="1">
        <v>1</v>
      </c>
      <c r="O87" s="2">
        <v>65</v>
      </c>
      <c r="P87" s="1" t="s">
        <v>493</v>
      </c>
      <c r="Q87" s="1" t="s">
        <v>303</v>
      </c>
    </row>
    <row r="88" spans="1:17" ht="50.1" customHeight="1" x14ac:dyDescent="0.2">
      <c r="A88" s="1"/>
      <c r="B88" s="1" t="s">
        <v>70</v>
      </c>
      <c r="C88" s="1" t="s">
        <v>528</v>
      </c>
      <c r="D88" s="1" t="s">
        <v>527</v>
      </c>
      <c r="E88" s="1" t="s">
        <v>30</v>
      </c>
      <c r="F88" s="1" t="s">
        <v>314</v>
      </c>
      <c r="I88" s="3">
        <v>1</v>
      </c>
      <c r="N88" s="1">
        <v>1</v>
      </c>
      <c r="O88" s="2">
        <v>45</v>
      </c>
      <c r="P88" s="1" t="s">
        <v>493</v>
      </c>
      <c r="Q88" s="1" t="s">
        <v>303</v>
      </c>
    </row>
    <row r="89" spans="1:17" ht="50.1" customHeight="1" x14ac:dyDescent="0.2">
      <c r="A89" s="1"/>
      <c r="B89" s="1" t="s">
        <v>70</v>
      </c>
      <c r="C89" s="1" t="s">
        <v>528</v>
      </c>
      <c r="D89" s="1" t="s">
        <v>527</v>
      </c>
      <c r="E89" s="1" t="s">
        <v>320</v>
      </c>
      <c r="F89" s="1" t="s">
        <v>319</v>
      </c>
      <c r="I89" s="3">
        <v>1</v>
      </c>
      <c r="N89" s="1">
        <v>1</v>
      </c>
      <c r="O89" s="2">
        <v>45</v>
      </c>
      <c r="P89" s="1" t="s">
        <v>493</v>
      </c>
      <c r="Q89" s="1" t="s">
        <v>303</v>
      </c>
    </row>
    <row r="90" spans="1:17" ht="50.1" customHeight="1" x14ac:dyDescent="0.2">
      <c r="A90" s="1"/>
      <c r="B90" s="1" t="s">
        <v>70</v>
      </c>
      <c r="C90" s="1" t="s">
        <v>526</v>
      </c>
      <c r="D90" s="1" t="s">
        <v>525</v>
      </c>
      <c r="E90" s="1" t="s">
        <v>489</v>
      </c>
      <c r="F90" s="1" t="s">
        <v>524</v>
      </c>
      <c r="J90" s="3">
        <v>1</v>
      </c>
      <c r="K90" s="3">
        <v>1</v>
      </c>
      <c r="N90" s="1">
        <v>2</v>
      </c>
      <c r="O90" s="2">
        <v>55</v>
      </c>
      <c r="P90" s="1" t="s">
        <v>493</v>
      </c>
      <c r="Q90" s="1" t="s">
        <v>303</v>
      </c>
    </row>
    <row r="91" spans="1:17" ht="50.1" customHeight="1" x14ac:dyDescent="0.2">
      <c r="A91" s="1"/>
      <c r="B91" s="1" t="s">
        <v>23</v>
      </c>
      <c r="C91" s="1" t="s">
        <v>523</v>
      </c>
      <c r="D91" s="1" t="s">
        <v>522</v>
      </c>
      <c r="E91" s="1" t="s">
        <v>306</v>
      </c>
      <c r="F91" s="1" t="s">
        <v>305</v>
      </c>
      <c r="H91" s="3">
        <v>8</v>
      </c>
      <c r="I91" s="3">
        <v>1</v>
      </c>
      <c r="J91" s="3">
        <v>10</v>
      </c>
      <c r="K91" s="3">
        <v>4</v>
      </c>
      <c r="L91" s="3">
        <v>3</v>
      </c>
      <c r="N91" s="1">
        <v>26</v>
      </c>
      <c r="O91" s="2">
        <v>55</v>
      </c>
      <c r="P91" s="1" t="s">
        <v>493</v>
      </c>
      <c r="Q91" s="1" t="s">
        <v>303</v>
      </c>
    </row>
    <row r="92" spans="1:17" ht="50.1" customHeight="1" x14ac:dyDescent="0.2">
      <c r="A92" s="1"/>
      <c r="B92" s="1" t="s">
        <v>23</v>
      </c>
      <c r="C92" s="1" t="s">
        <v>521</v>
      </c>
      <c r="D92" s="1" t="s">
        <v>520</v>
      </c>
      <c r="E92" s="1" t="s">
        <v>311</v>
      </c>
      <c r="F92" s="1" t="s">
        <v>488</v>
      </c>
      <c r="H92" s="3">
        <v>1</v>
      </c>
      <c r="K92" s="3">
        <v>6</v>
      </c>
      <c r="N92" s="1">
        <v>7</v>
      </c>
      <c r="O92" s="2">
        <v>50</v>
      </c>
      <c r="P92" s="1" t="s">
        <v>493</v>
      </c>
      <c r="Q92" s="1" t="s">
        <v>303</v>
      </c>
    </row>
    <row r="93" spans="1:17" ht="50.1" customHeight="1" x14ac:dyDescent="0.2">
      <c r="A93" s="1"/>
      <c r="B93" s="1" t="s">
        <v>23</v>
      </c>
      <c r="C93" s="1" t="s">
        <v>519</v>
      </c>
      <c r="D93" s="1" t="s">
        <v>518</v>
      </c>
      <c r="E93" s="1" t="s">
        <v>496</v>
      </c>
      <c r="F93" s="1" t="s">
        <v>339</v>
      </c>
      <c r="H93" s="3">
        <v>6</v>
      </c>
      <c r="I93" s="3">
        <v>6</v>
      </c>
      <c r="J93" s="3">
        <v>7</v>
      </c>
      <c r="K93" s="3">
        <v>2</v>
      </c>
      <c r="L93" s="3">
        <v>1</v>
      </c>
      <c r="N93" s="1">
        <v>22</v>
      </c>
      <c r="O93" s="2">
        <v>60</v>
      </c>
      <c r="P93" s="1" t="s">
        <v>493</v>
      </c>
      <c r="Q93" s="1" t="s">
        <v>303</v>
      </c>
    </row>
    <row r="94" spans="1:17" ht="50.1" customHeight="1" x14ac:dyDescent="0.2">
      <c r="A94" s="1"/>
      <c r="B94" s="1" t="s">
        <v>23</v>
      </c>
      <c r="C94" s="1" t="s">
        <v>519</v>
      </c>
      <c r="D94" s="1" t="s">
        <v>518</v>
      </c>
      <c r="E94" s="1" t="s">
        <v>330</v>
      </c>
      <c r="F94" s="1" t="s">
        <v>329</v>
      </c>
      <c r="H94" s="3">
        <v>8</v>
      </c>
      <c r="I94" s="3">
        <v>12</v>
      </c>
      <c r="J94" s="3">
        <v>11</v>
      </c>
      <c r="K94" s="3">
        <v>1</v>
      </c>
      <c r="L94" s="3">
        <v>3</v>
      </c>
      <c r="N94" s="1">
        <v>35</v>
      </c>
      <c r="O94" s="2">
        <v>60</v>
      </c>
      <c r="P94" s="1" t="s">
        <v>493</v>
      </c>
      <c r="Q94" s="1" t="s">
        <v>303</v>
      </c>
    </row>
    <row r="95" spans="1:17" ht="50.1" customHeight="1" x14ac:dyDescent="0.2">
      <c r="A95" s="1"/>
      <c r="B95" s="1" t="s">
        <v>23</v>
      </c>
      <c r="C95" s="1" t="s">
        <v>517</v>
      </c>
      <c r="D95" s="1" t="s">
        <v>516</v>
      </c>
      <c r="E95" s="1" t="s">
        <v>30</v>
      </c>
      <c r="F95" s="1" t="s">
        <v>314</v>
      </c>
      <c r="H95" s="3">
        <v>15</v>
      </c>
      <c r="J95" s="3">
        <v>17</v>
      </c>
      <c r="K95" s="3">
        <v>11</v>
      </c>
      <c r="L95" s="3">
        <v>4</v>
      </c>
      <c r="N95" s="1">
        <v>47</v>
      </c>
      <c r="O95" s="2">
        <v>35</v>
      </c>
      <c r="P95" s="1" t="s">
        <v>493</v>
      </c>
      <c r="Q95" s="1" t="s">
        <v>303</v>
      </c>
    </row>
    <row r="96" spans="1:17" ht="50.1" customHeight="1" x14ac:dyDescent="0.2">
      <c r="A96" s="1"/>
      <c r="B96" s="1" t="s">
        <v>23</v>
      </c>
      <c r="C96" s="1" t="s">
        <v>517</v>
      </c>
      <c r="D96" s="1" t="s">
        <v>516</v>
      </c>
      <c r="E96" s="1" t="s">
        <v>515</v>
      </c>
      <c r="F96" s="1" t="s">
        <v>514</v>
      </c>
      <c r="H96" s="3">
        <v>4</v>
      </c>
      <c r="I96" s="3">
        <v>4</v>
      </c>
      <c r="J96" s="3">
        <v>9</v>
      </c>
      <c r="K96" s="3">
        <v>9</v>
      </c>
      <c r="L96" s="3">
        <v>2</v>
      </c>
      <c r="N96" s="1">
        <v>28</v>
      </c>
      <c r="O96" s="2">
        <v>35</v>
      </c>
      <c r="P96" s="1" t="s">
        <v>493</v>
      </c>
      <c r="Q96" s="1" t="s">
        <v>303</v>
      </c>
    </row>
    <row r="97" spans="1:17" ht="50.1" customHeight="1" x14ac:dyDescent="0.2">
      <c r="A97" s="1"/>
      <c r="B97" s="1" t="s">
        <v>23</v>
      </c>
      <c r="C97" s="1" t="s">
        <v>513</v>
      </c>
      <c r="D97" s="1" t="s">
        <v>512</v>
      </c>
      <c r="E97" s="1" t="s">
        <v>489</v>
      </c>
      <c r="F97" s="1" t="s">
        <v>511</v>
      </c>
      <c r="H97" s="3">
        <v>9</v>
      </c>
      <c r="K97" s="3">
        <v>4</v>
      </c>
      <c r="N97" s="1">
        <v>13</v>
      </c>
      <c r="O97" s="2">
        <v>50</v>
      </c>
      <c r="P97" s="1" t="s">
        <v>493</v>
      </c>
      <c r="Q97" s="1" t="s">
        <v>303</v>
      </c>
    </row>
    <row r="98" spans="1:17" ht="50.1" customHeight="1" x14ac:dyDescent="0.2">
      <c r="A98" s="1"/>
      <c r="B98" s="1" t="s">
        <v>23</v>
      </c>
      <c r="C98" s="1" t="s">
        <v>510</v>
      </c>
      <c r="D98" s="1" t="s">
        <v>509</v>
      </c>
      <c r="E98" s="1" t="s">
        <v>330</v>
      </c>
      <c r="F98" s="1" t="s">
        <v>329</v>
      </c>
      <c r="H98" s="3">
        <v>6</v>
      </c>
      <c r="I98" s="3">
        <v>4</v>
      </c>
      <c r="J98" s="3">
        <v>10</v>
      </c>
      <c r="K98" s="3">
        <v>4</v>
      </c>
      <c r="L98" s="3">
        <v>3</v>
      </c>
      <c r="N98" s="1">
        <v>27</v>
      </c>
      <c r="O98" s="2">
        <v>38</v>
      </c>
      <c r="P98" s="1" t="s">
        <v>493</v>
      </c>
      <c r="Q98" s="1" t="s">
        <v>303</v>
      </c>
    </row>
    <row r="99" spans="1:17" ht="50.1" customHeight="1" x14ac:dyDescent="0.2">
      <c r="A99" s="1"/>
      <c r="B99" s="1" t="s">
        <v>23</v>
      </c>
      <c r="C99" s="1" t="s">
        <v>508</v>
      </c>
      <c r="D99" s="1" t="s">
        <v>507</v>
      </c>
      <c r="E99" s="1" t="s">
        <v>345</v>
      </c>
      <c r="F99" s="1" t="s">
        <v>506</v>
      </c>
      <c r="H99" s="3">
        <v>8</v>
      </c>
      <c r="I99" s="3">
        <v>1</v>
      </c>
      <c r="J99" s="3">
        <v>2</v>
      </c>
      <c r="K99" s="3">
        <v>1</v>
      </c>
      <c r="L99" s="3">
        <v>4</v>
      </c>
      <c r="N99" s="1">
        <v>16</v>
      </c>
      <c r="O99" s="2">
        <v>50</v>
      </c>
      <c r="P99" s="1" t="s">
        <v>493</v>
      </c>
      <c r="Q99" s="1" t="s">
        <v>303</v>
      </c>
    </row>
    <row r="100" spans="1:17" ht="50.1" customHeight="1" x14ac:dyDescent="0.2">
      <c r="A100" s="1"/>
      <c r="B100" s="1" t="s">
        <v>23</v>
      </c>
      <c r="C100" s="1" t="s">
        <v>505</v>
      </c>
      <c r="D100" s="1" t="s">
        <v>504</v>
      </c>
      <c r="E100" s="1" t="s">
        <v>30</v>
      </c>
      <c r="F100" s="1" t="s">
        <v>314</v>
      </c>
      <c r="H100" s="3">
        <v>11</v>
      </c>
      <c r="N100" s="1">
        <v>11</v>
      </c>
      <c r="O100" s="2">
        <v>55</v>
      </c>
      <c r="P100" s="1" t="s">
        <v>493</v>
      </c>
      <c r="Q100" s="1" t="s">
        <v>303</v>
      </c>
    </row>
    <row r="101" spans="1:17" ht="50.1" customHeight="1" x14ac:dyDescent="0.2">
      <c r="A101" s="1"/>
      <c r="B101" s="1" t="s">
        <v>70</v>
      </c>
      <c r="C101" s="1" t="s">
        <v>503</v>
      </c>
      <c r="D101" s="1" t="s">
        <v>502</v>
      </c>
      <c r="E101" s="1" t="s">
        <v>30</v>
      </c>
      <c r="F101" s="1" t="s">
        <v>314</v>
      </c>
      <c r="H101" s="3">
        <v>1</v>
      </c>
      <c r="I101" s="3">
        <v>1</v>
      </c>
      <c r="J101" s="3">
        <v>1</v>
      </c>
      <c r="N101" s="1">
        <v>3</v>
      </c>
      <c r="O101" s="2">
        <v>75</v>
      </c>
      <c r="P101" s="1" t="s">
        <v>493</v>
      </c>
      <c r="Q101" s="1" t="s">
        <v>303</v>
      </c>
    </row>
    <row r="102" spans="1:17" ht="50.1" customHeight="1" x14ac:dyDescent="0.2">
      <c r="A102" s="1"/>
      <c r="B102" s="1" t="s">
        <v>70</v>
      </c>
      <c r="C102" s="1" t="s">
        <v>501</v>
      </c>
      <c r="D102" s="1" t="s">
        <v>500</v>
      </c>
      <c r="E102" s="1" t="s">
        <v>320</v>
      </c>
      <c r="F102" s="1" t="s">
        <v>319</v>
      </c>
      <c r="H102" s="3">
        <v>1</v>
      </c>
      <c r="I102" s="3">
        <v>1</v>
      </c>
      <c r="N102" s="1">
        <v>2</v>
      </c>
      <c r="O102" s="2">
        <v>130</v>
      </c>
      <c r="P102" s="1" t="s">
        <v>493</v>
      </c>
      <c r="Q102" s="1" t="s">
        <v>303</v>
      </c>
    </row>
    <row r="103" spans="1:17" ht="50.1" customHeight="1" x14ac:dyDescent="0.2">
      <c r="A103" s="1"/>
      <c r="B103" s="1" t="s">
        <v>23</v>
      </c>
      <c r="C103" s="1" t="s">
        <v>498</v>
      </c>
      <c r="D103" s="1" t="s">
        <v>497</v>
      </c>
      <c r="E103" s="1" t="s">
        <v>167</v>
      </c>
      <c r="F103" s="1" t="s">
        <v>499</v>
      </c>
      <c r="H103" s="3">
        <v>6</v>
      </c>
      <c r="J103" s="3">
        <v>3</v>
      </c>
      <c r="L103" s="3">
        <v>2</v>
      </c>
      <c r="N103" s="1">
        <v>11</v>
      </c>
      <c r="O103" s="2">
        <v>100</v>
      </c>
      <c r="P103" s="1" t="s">
        <v>493</v>
      </c>
      <c r="Q103" s="1" t="s">
        <v>303</v>
      </c>
    </row>
    <row r="104" spans="1:17" ht="50.1" customHeight="1" x14ac:dyDescent="0.2">
      <c r="A104" s="1"/>
      <c r="B104" s="1" t="s">
        <v>23</v>
      </c>
      <c r="C104" s="1" t="s">
        <v>498</v>
      </c>
      <c r="D104" s="1" t="s">
        <v>497</v>
      </c>
      <c r="E104" s="1" t="s">
        <v>330</v>
      </c>
      <c r="F104" s="1" t="s">
        <v>329</v>
      </c>
      <c r="H104" s="3">
        <v>5</v>
      </c>
      <c r="I104" s="3">
        <v>10</v>
      </c>
      <c r="J104" s="3">
        <v>12</v>
      </c>
      <c r="K104" s="3">
        <v>8</v>
      </c>
      <c r="L104" s="3">
        <v>3</v>
      </c>
      <c r="N104" s="1">
        <v>38</v>
      </c>
      <c r="O104" s="2">
        <v>100</v>
      </c>
      <c r="P104" s="1" t="s">
        <v>493</v>
      </c>
      <c r="Q104" s="1" t="s">
        <v>303</v>
      </c>
    </row>
    <row r="105" spans="1:17" ht="50.1" customHeight="1" x14ac:dyDescent="0.2">
      <c r="A105" s="1"/>
      <c r="B105" s="1" t="s">
        <v>23</v>
      </c>
      <c r="C105" s="1" t="s">
        <v>495</v>
      </c>
      <c r="D105" s="1" t="s">
        <v>494</v>
      </c>
      <c r="E105" s="1" t="s">
        <v>496</v>
      </c>
      <c r="F105" s="1" t="s">
        <v>339</v>
      </c>
      <c r="H105" s="3">
        <v>7</v>
      </c>
      <c r="J105" s="3">
        <v>1</v>
      </c>
      <c r="K105" s="3">
        <v>1</v>
      </c>
      <c r="L105" s="3">
        <v>1</v>
      </c>
      <c r="N105" s="1">
        <v>10</v>
      </c>
      <c r="O105" s="2">
        <v>70</v>
      </c>
      <c r="P105" s="1" t="s">
        <v>493</v>
      </c>
      <c r="Q105" s="1" t="s">
        <v>303</v>
      </c>
    </row>
    <row r="106" spans="1:17" ht="50.1" customHeight="1" x14ac:dyDescent="0.2">
      <c r="A106" s="1"/>
      <c r="B106" s="1" t="s">
        <v>23</v>
      </c>
      <c r="C106" s="1" t="s">
        <v>495</v>
      </c>
      <c r="D106" s="1" t="s">
        <v>494</v>
      </c>
      <c r="E106" s="1" t="s">
        <v>306</v>
      </c>
      <c r="F106" s="1" t="s">
        <v>305</v>
      </c>
      <c r="H106" s="3">
        <v>7</v>
      </c>
      <c r="I106" s="3">
        <v>8</v>
      </c>
      <c r="J106" s="3">
        <v>9</v>
      </c>
      <c r="K106" s="3">
        <v>3</v>
      </c>
      <c r="L106" s="3">
        <v>2</v>
      </c>
      <c r="N106" s="1">
        <v>29</v>
      </c>
      <c r="O106" s="2">
        <v>70</v>
      </c>
      <c r="P106" s="1" t="s">
        <v>493</v>
      </c>
      <c r="Q106" s="1" t="s">
        <v>303</v>
      </c>
    </row>
    <row r="107" spans="1:17" ht="50.1" customHeight="1" x14ac:dyDescent="0.2">
      <c r="A107" s="1"/>
      <c r="B107" s="1" t="s">
        <v>23</v>
      </c>
      <c r="C107" s="1" t="s">
        <v>491</v>
      </c>
      <c r="D107" s="1" t="s">
        <v>490</v>
      </c>
      <c r="E107" s="1" t="s">
        <v>492</v>
      </c>
      <c r="F107" s="1" t="s">
        <v>445</v>
      </c>
      <c r="J107" s="3">
        <v>3</v>
      </c>
      <c r="K107" s="3">
        <v>2</v>
      </c>
      <c r="N107" s="1">
        <v>5</v>
      </c>
      <c r="O107" s="2">
        <v>90</v>
      </c>
      <c r="P107" s="1" t="s">
        <v>453</v>
      </c>
      <c r="Q107" s="1" t="s">
        <v>159</v>
      </c>
    </row>
    <row r="108" spans="1:17" ht="50.1" customHeight="1" x14ac:dyDescent="0.2">
      <c r="A108" s="1"/>
      <c r="B108" s="1" t="s">
        <v>23</v>
      </c>
      <c r="C108" s="1" t="s">
        <v>491</v>
      </c>
      <c r="D108" s="1" t="s">
        <v>490</v>
      </c>
      <c r="E108" s="1" t="s">
        <v>175</v>
      </c>
      <c r="F108" s="1" t="s">
        <v>482</v>
      </c>
      <c r="J108" s="3">
        <v>4</v>
      </c>
      <c r="K108" s="3">
        <v>2</v>
      </c>
      <c r="L108" s="3">
        <v>1</v>
      </c>
      <c r="N108" s="1">
        <v>7</v>
      </c>
      <c r="O108" s="2">
        <v>90</v>
      </c>
      <c r="P108" s="1" t="s">
        <v>453</v>
      </c>
      <c r="Q108" s="1" t="s">
        <v>159</v>
      </c>
    </row>
    <row r="109" spans="1:17" ht="50.1" customHeight="1" x14ac:dyDescent="0.2">
      <c r="A109" s="1"/>
      <c r="B109" s="1" t="s">
        <v>23</v>
      </c>
      <c r="C109" s="1" t="s">
        <v>491</v>
      </c>
      <c r="D109" s="1" t="s">
        <v>490</v>
      </c>
      <c r="E109" s="1" t="s">
        <v>324</v>
      </c>
      <c r="F109" s="1" t="s">
        <v>323</v>
      </c>
      <c r="I109" s="3">
        <v>1</v>
      </c>
      <c r="J109" s="3">
        <v>2</v>
      </c>
      <c r="K109" s="3">
        <v>3</v>
      </c>
      <c r="N109" s="1">
        <v>6</v>
      </c>
      <c r="O109" s="2">
        <v>90</v>
      </c>
      <c r="P109" s="1" t="s">
        <v>453</v>
      </c>
      <c r="Q109" s="1" t="s">
        <v>159</v>
      </c>
    </row>
    <row r="110" spans="1:17" ht="50.1" customHeight="1" x14ac:dyDescent="0.2">
      <c r="A110" s="1"/>
      <c r="B110" s="1" t="s">
        <v>23</v>
      </c>
      <c r="C110" s="1" t="s">
        <v>487</v>
      </c>
      <c r="D110" s="1" t="s">
        <v>486</v>
      </c>
      <c r="E110" s="1" t="s">
        <v>489</v>
      </c>
      <c r="F110" s="1" t="s">
        <v>488</v>
      </c>
      <c r="I110" s="3">
        <v>1</v>
      </c>
      <c r="J110" s="3">
        <v>2</v>
      </c>
      <c r="K110" s="3">
        <v>7</v>
      </c>
      <c r="L110" s="3">
        <v>3</v>
      </c>
      <c r="N110" s="1">
        <v>13</v>
      </c>
      <c r="O110" s="2">
        <v>96</v>
      </c>
      <c r="P110" s="1" t="s">
        <v>453</v>
      </c>
      <c r="Q110" s="1" t="s">
        <v>159</v>
      </c>
    </row>
    <row r="111" spans="1:17" ht="50.1" customHeight="1" x14ac:dyDescent="0.2">
      <c r="A111" s="1"/>
      <c r="B111" s="1" t="s">
        <v>23</v>
      </c>
      <c r="C111" s="1" t="s">
        <v>487</v>
      </c>
      <c r="D111" s="1" t="s">
        <v>486</v>
      </c>
      <c r="E111" s="1" t="s">
        <v>381</v>
      </c>
      <c r="F111" s="1" t="s">
        <v>485</v>
      </c>
      <c r="J111" s="3">
        <v>6</v>
      </c>
      <c r="K111" s="3">
        <v>6</v>
      </c>
      <c r="L111" s="3">
        <v>8</v>
      </c>
      <c r="N111" s="1">
        <v>20</v>
      </c>
      <c r="O111" s="2">
        <v>96</v>
      </c>
      <c r="P111" s="1" t="s">
        <v>453</v>
      </c>
      <c r="Q111" s="1" t="s">
        <v>159</v>
      </c>
    </row>
    <row r="112" spans="1:17" ht="50.1" customHeight="1" x14ac:dyDescent="0.2">
      <c r="A112" s="1"/>
      <c r="B112" s="1" t="s">
        <v>23</v>
      </c>
      <c r="C112" s="1" t="s">
        <v>484</v>
      </c>
      <c r="D112" s="1" t="s">
        <v>483</v>
      </c>
      <c r="E112" s="1" t="s">
        <v>175</v>
      </c>
      <c r="F112" s="1" t="s">
        <v>482</v>
      </c>
      <c r="J112" s="3">
        <v>2</v>
      </c>
      <c r="L112" s="3">
        <v>1</v>
      </c>
      <c r="N112" s="1">
        <v>3</v>
      </c>
      <c r="O112" s="2">
        <v>120</v>
      </c>
      <c r="P112" s="1" t="s">
        <v>453</v>
      </c>
      <c r="Q112" s="1" t="s">
        <v>159</v>
      </c>
    </row>
    <row r="113" spans="1:17" ht="50.1" customHeight="1" x14ac:dyDescent="0.2">
      <c r="A113" s="1"/>
      <c r="B113" s="1" t="s">
        <v>23</v>
      </c>
      <c r="C113" s="1" t="s">
        <v>481</v>
      </c>
      <c r="D113" s="1" t="s">
        <v>480</v>
      </c>
      <c r="E113" s="1" t="s">
        <v>239</v>
      </c>
      <c r="F113" s="1" t="s">
        <v>454</v>
      </c>
      <c r="G113" s="3">
        <v>95</v>
      </c>
      <c r="N113" s="1">
        <v>95</v>
      </c>
      <c r="O113" s="2">
        <v>120</v>
      </c>
      <c r="P113" s="1" t="s">
        <v>453</v>
      </c>
      <c r="Q113" s="1" t="s">
        <v>452</v>
      </c>
    </row>
    <row r="114" spans="1:17" ht="50.1" customHeight="1" x14ac:dyDescent="0.2">
      <c r="A114" s="1"/>
      <c r="B114" s="1" t="s">
        <v>23</v>
      </c>
      <c r="C114" s="1" t="s">
        <v>479</v>
      </c>
      <c r="D114" s="1" t="s">
        <v>478</v>
      </c>
      <c r="E114" s="1" t="s">
        <v>239</v>
      </c>
      <c r="F114" s="1" t="s">
        <v>454</v>
      </c>
      <c r="G114" s="3">
        <v>16</v>
      </c>
      <c r="N114" s="1">
        <v>16</v>
      </c>
      <c r="O114" s="2">
        <v>80</v>
      </c>
      <c r="P114" s="1" t="s">
        <v>453</v>
      </c>
      <c r="Q114" s="1" t="s">
        <v>452</v>
      </c>
    </row>
    <row r="115" spans="1:17" ht="50.1" customHeight="1" x14ac:dyDescent="0.2">
      <c r="A115" s="1"/>
      <c r="B115" s="1" t="s">
        <v>23</v>
      </c>
      <c r="C115" s="1" t="s">
        <v>479</v>
      </c>
      <c r="D115" s="1" t="s">
        <v>478</v>
      </c>
      <c r="E115" s="1" t="s">
        <v>465</v>
      </c>
      <c r="F115" s="1" t="s">
        <v>385</v>
      </c>
      <c r="G115" s="3">
        <v>14</v>
      </c>
      <c r="N115" s="1">
        <v>14</v>
      </c>
      <c r="O115" s="2">
        <v>80</v>
      </c>
      <c r="P115" s="1" t="s">
        <v>453</v>
      </c>
      <c r="Q115" s="1" t="s">
        <v>452</v>
      </c>
    </row>
    <row r="116" spans="1:17" ht="50.1" customHeight="1" x14ac:dyDescent="0.2">
      <c r="A116" s="1"/>
      <c r="B116" s="1" t="s">
        <v>23</v>
      </c>
      <c r="C116" s="1" t="s">
        <v>477</v>
      </c>
      <c r="D116" s="1" t="s">
        <v>476</v>
      </c>
      <c r="E116" s="1" t="s">
        <v>239</v>
      </c>
      <c r="F116" s="1" t="s">
        <v>454</v>
      </c>
      <c r="G116" s="3">
        <v>9</v>
      </c>
      <c r="N116" s="1">
        <v>9</v>
      </c>
      <c r="O116" s="2">
        <v>60</v>
      </c>
      <c r="P116" s="1" t="s">
        <v>453</v>
      </c>
      <c r="Q116" s="1" t="s">
        <v>452</v>
      </c>
    </row>
    <row r="117" spans="1:17" ht="50.1" customHeight="1" x14ac:dyDescent="0.2">
      <c r="A117" s="1"/>
      <c r="B117" s="1" t="s">
        <v>23</v>
      </c>
      <c r="C117" s="1" t="s">
        <v>477</v>
      </c>
      <c r="D117" s="1" t="s">
        <v>476</v>
      </c>
      <c r="E117" s="1" t="s">
        <v>465</v>
      </c>
      <c r="F117" s="1" t="s">
        <v>385</v>
      </c>
      <c r="G117" s="3">
        <v>2</v>
      </c>
      <c r="N117" s="1">
        <v>2</v>
      </c>
      <c r="O117" s="2">
        <v>60</v>
      </c>
      <c r="P117" s="1" t="s">
        <v>453</v>
      </c>
      <c r="Q117" s="1" t="s">
        <v>452</v>
      </c>
    </row>
    <row r="118" spans="1:17" ht="50.1" customHeight="1" x14ac:dyDescent="0.2">
      <c r="A118" s="1"/>
      <c r="B118" s="1" t="s">
        <v>23</v>
      </c>
      <c r="C118" s="1" t="s">
        <v>475</v>
      </c>
      <c r="D118" s="1" t="s">
        <v>474</v>
      </c>
      <c r="E118" s="1" t="s">
        <v>239</v>
      </c>
      <c r="F118" s="1" t="s">
        <v>454</v>
      </c>
      <c r="G118" s="3">
        <v>51</v>
      </c>
      <c r="N118" s="1">
        <v>51</v>
      </c>
      <c r="O118" s="2">
        <v>40</v>
      </c>
      <c r="P118" s="1" t="s">
        <v>453</v>
      </c>
      <c r="Q118" s="1" t="s">
        <v>452</v>
      </c>
    </row>
    <row r="119" spans="1:17" ht="50.1" customHeight="1" x14ac:dyDescent="0.2">
      <c r="A119" s="1"/>
      <c r="B119" s="1" t="s">
        <v>23</v>
      </c>
      <c r="C119" s="1" t="s">
        <v>475</v>
      </c>
      <c r="D119" s="1" t="s">
        <v>474</v>
      </c>
      <c r="E119" s="1" t="s">
        <v>465</v>
      </c>
      <c r="F119" s="1" t="s">
        <v>385</v>
      </c>
      <c r="G119" s="3">
        <v>36</v>
      </c>
      <c r="N119" s="1">
        <v>36</v>
      </c>
      <c r="O119" s="2">
        <v>40</v>
      </c>
      <c r="P119" s="1" t="s">
        <v>453</v>
      </c>
      <c r="Q119" s="1" t="s">
        <v>452</v>
      </c>
    </row>
    <row r="120" spans="1:17" ht="50.1" customHeight="1" x14ac:dyDescent="0.2">
      <c r="A120" s="1"/>
      <c r="B120" s="1" t="s">
        <v>23</v>
      </c>
      <c r="C120" s="1" t="s">
        <v>473</v>
      </c>
      <c r="D120" s="1" t="s">
        <v>472</v>
      </c>
      <c r="E120" s="1" t="s">
        <v>239</v>
      </c>
      <c r="F120" s="1" t="s">
        <v>454</v>
      </c>
      <c r="G120" s="3">
        <v>1</v>
      </c>
      <c r="N120" s="1">
        <v>1</v>
      </c>
      <c r="O120" s="2">
        <v>40</v>
      </c>
      <c r="P120" s="1" t="s">
        <v>453</v>
      </c>
      <c r="Q120" s="1" t="s">
        <v>452</v>
      </c>
    </row>
    <row r="121" spans="1:17" ht="50.1" customHeight="1" x14ac:dyDescent="0.2">
      <c r="A121" s="1"/>
      <c r="B121" s="1" t="s">
        <v>23</v>
      </c>
      <c r="C121" s="1" t="s">
        <v>473</v>
      </c>
      <c r="D121" s="1" t="s">
        <v>472</v>
      </c>
      <c r="E121" s="1" t="s">
        <v>465</v>
      </c>
      <c r="F121" s="1" t="s">
        <v>385</v>
      </c>
      <c r="G121" s="3">
        <v>1</v>
      </c>
      <c r="N121" s="1">
        <v>1</v>
      </c>
      <c r="O121" s="2">
        <v>40</v>
      </c>
      <c r="P121" s="1" t="s">
        <v>453</v>
      </c>
      <c r="Q121" s="1" t="s">
        <v>452</v>
      </c>
    </row>
    <row r="122" spans="1:17" ht="50.1" customHeight="1" x14ac:dyDescent="0.2">
      <c r="A122" s="1"/>
      <c r="B122" s="1" t="s">
        <v>23</v>
      </c>
      <c r="C122" s="1" t="s">
        <v>471</v>
      </c>
      <c r="D122" s="1" t="s">
        <v>470</v>
      </c>
      <c r="E122" s="1" t="s">
        <v>239</v>
      </c>
      <c r="F122" s="1" t="s">
        <v>454</v>
      </c>
      <c r="G122" s="3">
        <v>60</v>
      </c>
      <c r="N122" s="1">
        <v>60</v>
      </c>
      <c r="O122" s="2">
        <v>40</v>
      </c>
      <c r="P122" s="1" t="s">
        <v>453</v>
      </c>
      <c r="Q122" s="1" t="s">
        <v>452</v>
      </c>
    </row>
    <row r="123" spans="1:17" ht="50.1" customHeight="1" x14ac:dyDescent="0.2">
      <c r="A123" s="1"/>
      <c r="B123" s="1" t="s">
        <v>23</v>
      </c>
      <c r="C123" s="1" t="s">
        <v>471</v>
      </c>
      <c r="D123" s="1" t="s">
        <v>470</v>
      </c>
      <c r="E123" s="1" t="s">
        <v>465</v>
      </c>
      <c r="F123" s="1" t="s">
        <v>385</v>
      </c>
      <c r="G123" s="3">
        <v>49</v>
      </c>
      <c r="N123" s="1">
        <v>49</v>
      </c>
      <c r="O123" s="2">
        <v>40</v>
      </c>
      <c r="P123" s="1" t="s">
        <v>453</v>
      </c>
      <c r="Q123" s="1" t="s">
        <v>452</v>
      </c>
    </row>
    <row r="124" spans="1:17" ht="50.1" customHeight="1" x14ac:dyDescent="0.2">
      <c r="A124" s="1"/>
      <c r="B124" s="1" t="s">
        <v>23</v>
      </c>
      <c r="C124" s="1" t="s">
        <v>469</v>
      </c>
      <c r="D124" s="1" t="s">
        <v>468</v>
      </c>
      <c r="E124" s="1" t="s">
        <v>239</v>
      </c>
      <c r="F124" s="1" t="s">
        <v>454</v>
      </c>
      <c r="G124" s="3">
        <v>53</v>
      </c>
      <c r="N124" s="1">
        <v>53</v>
      </c>
      <c r="O124" s="2">
        <v>25</v>
      </c>
      <c r="P124" s="1" t="s">
        <v>453</v>
      </c>
      <c r="Q124" s="1" t="s">
        <v>452</v>
      </c>
    </row>
    <row r="125" spans="1:17" ht="50.1" customHeight="1" x14ac:dyDescent="0.2">
      <c r="A125" s="1"/>
      <c r="B125" s="1" t="s">
        <v>23</v>
      </c>
      <c r="C125" s="1" t="s">
        <v>469</v>
      </c>
      <c r="D125" s="1" t="s">
        <v>468</v>
      </c>
      <c r="E125" s="1" t="s">
        <v>465</v>
      </c>
      <c r="F125" s="1" t="s">
        <v>385</v>
      </c>
      <c r="G125" s="3">
        <v>45</v>
      </c>
      <c r="N125" s="1">
        <v>45</v>
      </c>
      <c r="O125" s="2">
        <v>25</v>
      </c>
      <c r="P125" s="1" t="s">
        <v>453</v>
      </c>
      <c r="Q125" s="1" t="s">
        <v>452</v>
      </c>
    </row>
    <row r="126" spans="1:17" ht="50.1" customHeight="1" x14ac:dyDescent="0.2">
      <c r="A126" s="1"/>
      <c r="B126" s="1" t="s">
        <v>23</v>
      </c>
      <c r="C126" s="1" t="s">
        <v>467</v>
      </c>
      <c r="D126" s="1" t="s">
        <v>466</v>
      </c>
      <c r="E126" s="1" t="s">
        <v>239</v>
      </c>
      <c r="F126" s="1" t="s">
        <v>454</v>
      </c>
      <c r="G126" s="3">
        <v>58</v>
      </c>
      <c r="N126" s="1">
        <v>58</v>
      </c>
      <c r="O126" s="2">
        <v>15</v>
      </c>
      <c r="P126" s="1" t="s">
        <v>453</v>
      </c>
      <c r="Q126" s="1" t="s">
        <v>452</v>
      </c>
    </row>
    <row r="127" spans="1:17" ht="50.1" customHeight="1" x14ac:dyDescent="0.2">
      <c r="A127" s="1"/>
      <c r="B127" s="1" t="s">
        <v>23</v>
      </c>
      <c r="C127" s="1" t="s">
        <v>467</v>
      </c>
      <c r="D127" s="1" t="s">
        <v>466</v>
      </c>
      <c r="E127" s="1" t="s">
        <v>465</v>
      </c>
      <c r="F127" s="1" t="s">
        <v>385</v>
      </c>
      <c r="G127" s="3">
        <v>73</v>
      </c>
      <c r="N127" s="1">
        <v>73</v>
      </c>
      <c r="O127" s="2">
        <v>15</v>
      </c>
      <c r="P127" s="1" t="s">
        <v>453</v>
      </c>
      <c r="Q127" s="1" t="s">
        <v>452</v>
      </c>
    </row>
    <row r="128" spans="1:17" ht="50.1" customHeight="1" x14ac:dyDescent="0.2">
      <c r="A128" s="1"/>
      <c r="B128" s="1" t="s">
        <v>23</v>
      </c>
      <c r="C128" s="1" t="s">
        <v>464</v>
      </c>
      <c r="D128" s="1" t="s">
        <v>463</v>
      </c>
      <c r="E128" s="1" t="s">
        <v>239</v>
      </c>
      <c r="F128" s="1" t="s">
        <v>454</v>
      </c>
      <c r="G128" s="3">
        <v>157</v>
      </c>
      <c r="N128" s="1">
        <v>157</v>
      </c>
      <c r="O128" s="2">
        <v>60</v>
      </c>
      <c r="P128" s="1" t="s">
        <v>453</v>
      </c>
      <c r="Q128" s="1" t="s">
        <v>452</v>
      </c>
    </row>
    <row r="129" spans="1:17" ht="50.1" customHeight="1" x14ac:dyDescent="0.2">
      <c r="A129" s="1"/>
      <c r="B129" s="1" t="s">
        <v>23</v>
      </c>
      <c r="C129" s="1" t="s">
        <v>462</v>
      </c>
      <c r="D129" s="1" t="s">
        <v>461</v>
      </c>
      <c r="E129" s="1" t="s">
        <v>239</v>
      </c>
      <c r="F129" s="1" t="s">
        <v>454</v>
      </c>
      <c r="G129" s="3">
        <v>40</v>
      </c>
      <c r="N129" s="1">
        <v>40</v>
      </c>
      <c r="O129" s="2">
        <v>40</v>
      </c>
      <c r="P129" s="1" t="s">
        <v>453</v>
      </c>
      <c r="Q129" s="1" t="s">
        <v>452</v>
      </c>
    </row>
    <row r="130" spans="1:17" ht="50.1" customHeight="1" x14ac:dyDescent="0.2">
      <c r="A130" s="1"/>
      <c r="B130" s="1" t="s">
        <v>23</v>
      </c>
      <c r="C130" s="1" t="s">
        <v>460</v>
      </c>
      <c r="D130" s="1" t="s">
        <v>459</v>
      </c>
      <c r="E130" s="1" t="s">
        <v>239</v>
      </c>
      <c r="F130" s="1" t="s">
        <v>454</v>
      </c>
      <c r="G130" s="3">
        <v>62</v>
      </c>
      <c r="N130" s="1">
        <v>62</v>
      </c>
      <c r="O130" s="2">
        <v>35</v>
      </c>
      <c r="P130" s="1" t="s">
        <v>453</v>
      </c>
      <c r="Q130" s="1" t="s">
        <v>452</v>
      </c>
    </row>
    <row r="131" spans="1:17" ht="50.1" customHeight="1" x14ac:dyDescent="0.2">
      <c r="A131" s="1"/>
      <c r="B131" s="1" t="s">
        <v>23</v>
      </c>
      <c r="C131" s="1" t="s">
        <v>458</v>
      </c>
      <c r="D131" s="1" t="s">
        <v>457</v>
      </c>
      <c r="E131" s="1" t="s">
        <v>239</v>
      </c>
      <c r="F131" s="1" t="s">
        <v>454</v>
      </c>
      <c r="G131" s="3">
        <v>195</v>
      </c>
      <c r="N131" s="1">
        <v>195</v>
      </c>
      <c r="O131" s="2">
        <v>25</v>
      </c>
      <c r="P131" s="1" t="s">
        <v>453</v>
      </c>
      <c r="Q131" s="1" t="s">
        <v>452</v>
      </c>
    </row>
    <row r="132" spans="1:17" ht="50.1" customHeight="1" x14ac:dyDescent="0.2">
      <c r="A132" s="1"/>
      <c r="B132" s="1" t="s">
        <v>23</v>
      </c>
      <c r="C132" s="1" t="s">
        <v>456</v>
      </c>
      <c r="D132" s="1" t="s">
        <v>455</v>
      </c>
      <c r="E132" s="1" t="s">
        <v>239</v>
      </c>
      <c r="F132" s="1" t="s">
        <v>454</v>
      </c>
      <c r="G132" s="3">
        <v>128</v>
      </c>
      <c r="N132" s="1">
        <v>128</v>
      </c>
      <c r="O132" s="2">
        <v>25</v>
      </c>
      <c r="P132" s="1" t="s">
        <v>453</v>
      </c>
      <c r="Q132" s="1" t="s">
        <v>452</v>
      </c>
    </row>
    <row r="133" spans="1:17" ht="50.1" customHeight="1" x14ac:dyDescent="0.2">
      <c r="A133" s="1"/>
      <c r="B133" s="1" t="s">
        <v>23</v>
      </c>
      <c r="C133" s="1" t="s">
        <v>451</v>
      </c>
      <c r="D133" s="1" t="s">
        <v>450</v>
      </c>
      <c r="E133" s="1" t="s">
        <v>168</v>
      </c>
      <c r="F133" s="1" t="s">
        <v>359</v>
      </c>
      <c r="I133" s="3">
        <v>4</v>
      </c>
      <c r="K133" s="3">
        <v>1</v>
      </c>
      <c r="M133" s="3">
        <v>5</v>
      </c>
      <c r="N133" s="1">
        <v>10</v>
      </c>
      <c r="O133" s="2">
        <v>35</v>
      </c>
      <c r="P133" s="1" t="s">
        <v>304</v>
      </c>
      <c r="Q133" s="1" t="s">
        <v>389</v>
      </c>
    </row>
    <row r="134" spans="1:17" ht="50.1" customHeight="1" x14ac:dyDescent="0.2">
      <c r="A134" s="1"/>
      <c r="B134" s="1" t="s">
        <v>23</v>
      </c>
      <c r="C134" s="1" t="s">
        <v>448</v>
      </c>
      <c r="D134" s="1" t="s">
        <v>447</v>
      </c>
      <c r="E134" s="1" t="s">
        <v>49</v>
      </c>
      <c r="F134" s="1" t="s">
        <v>449</v>
      </c>
      <c r="M134" s="3">
        <v>1</v>
      </c>
      <c r="N134" s="1">
        <v>1</v>
      </c>
      <c r="O134" s="2">
        <v>30</v>
      </c>
      <c r="P134" s="1" t="s">
        <v>304</v>
      </c>
      <c r="Q134" s="1" t="s">
        <v>389</v>
      </c>
    </row>
    <row r="135" spans="1:17" ht="50.1" customHeight="1" x14ac:dyDescent="0.2">
      <c r="A135" s="1"/>
      <c r="B135" s="1" t="s">
        <v>23</v>
      </c>
      <c r="C135" s="1" t="s">
        <v>448</v>
      </c>
      <c r="D135" s="1" t="s">
        <v>447</v>
      </c>
      <c r="E135" s="1" t="s">
        <v>30</v>
      </c>
      <c r="F135" s="1" t="s">
        <v>314</v>
      </c>
      <c r="I135" s="3">
        <v>5</v>
      </c>
      <c r="L135" s="3">
        <v>1</v>
      </c>
      <c r="N135" s="1">
        <v>6</v>
      </c>
      <c r="O135" s="2">
        <v>30</v>
      </c>
      <c r="P135" s="1" t="s">
        <v>304</v>
      </c>
      <c r="Q135" s="1" t="s">
        <v>389</v>
      </c>
    </row>
    <row r="136" spans="1:17" ht="50.1" customHeight="1" x14ac:dyDescent="0.2">
      <c r="A136" s="1"/>
      <c r="B136" s="1" t="s">
        <v>23</v>
      </c>
      <c r="C136" s="1" t="s">
        <v>448</v>
      </c>
      <c r="D136" s="1" t="s">
        <v>447</v>
      </c>
      <c r="E136" s="1" t="s">
        <v>168</v>
      </c>
      <c r="F136" s="1" t="s">
        <v>359</v>
      </c>
      <c r="I136" s="3">
        <v>3</v>
      </c>
      <c r="L136" s="3">
        <v>1</v>
      </c>
      <c r="M136" s="3">
        <v>3</v>
      </c>
      <c r="N136" s="1">
        <v>7</v>
      </c>
      <c r="O136" s="2">
        <v>30</v>
      </c>
      <c r="P136" s="1" t="s">
        <v>304</v>
      </c>
      <c r="Q136" s="1" t="s">
        <v>389</v>
      </c>
    </row>
    <row r="137" spans="1:17" ht="50.1" customHeight="1" x14ac:dyDescent="0.2">
      <c r="A137" s="1"/>
      <c r="B137" s="1" t="s">
        <v>23</v>
      </c>
      <c r="C137" s="1" t="s">
        <v>448</v>
      </c>
      <c r="D137" s="1" t="s">
        <v>447</v>
      </c>
      <c r="E137" s="1" t="s">
        <v>446</v>
      </c>
      <c r="F137" s="1" t="s">
        <v>445</v>
      </c>
      <c r="I137" s="3">
        <v>3</v>
      </c>
      <c r="J137" s="3">
        <v>1</v>
      </c>
      <c r="L137" s="3">
        <v>3</v>
      </c>
      <c r="M137" s="3">
        <v>3</v>
      </c>
      <c r="N137" s="1">
        <v>10</v>
      </c>
      <c r="O137" s="2">
        <v>30</v>
      </c>
      <c r="P137" s="1" t="s">
        <v>304</v>
      </c>
      <c r="Q137" s="1" t="s">
        <v>389</v>
      </c>
    </row>
    <row r="138" spans="1:17" ht="50.1" customHeight="1" x14ac:dyDescent="0.2">
      <c r="A138" s="1"/>
      <c r="B138" s="1" t="s">
        <v>23</v>
      </c>
      <c r="C138" s="1" t="s">
        <v>444</v>
      </c>
      <c r="D138" s="1" t="s">
        <v>443</v>
      </c>
      <c r="E138" s="1" t="s">
        <v>405</v>
      </c>
      <c r="F138" s="1" t="s">
        <v>404</v>
      </c>
      <c r="I138" s="3">
        <v>5</v>
      </c>
      <c r="L138" s="3">
        <v>7</v>
      </c>
      <c r="M138" s="3">
        <v>4</v>
      </c>
      <c r="N138" s="1">
        <v>16</v>
      </c>
      <c r="O138" s="2">
        <v>45</v>
      </c>
      <c r="P138" s="1" t="s">
        <v>304</v>
      </c>
      <c r="Q138" s="1" t="s">
        <v>389</v>
      </c>
    </row>
    <row r="139" spans="1:17" ht="50.1" customHeight="1" x14ac:dyDescent="0.2">
      <c r="A139" s="1"/>
      <c r="B139" s="1" t="s">
        <v>15</v>
      </c>
      <c r="C139" s="1" t="s">
        <v>442</v>
      </c>
      <c r="D139" s="1" t="s">
        <v>436</v>
      </c>
      <c r="E139" s="1" t="s">
        <v>441</v>
      </c>
      <c r="F139" s="1" t="s">
        <v>440</v>
      </c>
      <c r="J139" s="3">
        <v>1</v>
      </c>
      <c r="N139" s="1">
        <v>1</v>
      </c>
      <c r="O139" s="2">
        <v>50</v>
      </c>
      <c r="P139" s="1" t="s">
        <v>304</v>
      </c>
      <c r="Q139" s="1" t="s">
        <v>389</v>
      </c>
    </row>
    <row r="140" spans="1:17" ht="50.1" customHeight="1" x14ac:dyDescent="0.2">
      <c r="A140" s="1"/>
      <c r="B140" s="1" t="s">
        <v>70</v>
      </c>
      <c r="C140" s="1" t="s">
        <v>439</v>
      </c>
      <c r="D140" s="1" t="s">
        <v>438</v>
      </c>
      <c r="E140" s="1" t="s">
        <v>19</v>
      </c>
      <c r="F140" s="1" t="s">
        <v>336</v>
      </c>
      <c r="K140" s="3">
        <v>1</v>
      </c>
      <c r="N140" s="1">
        <v>1</v>
      </c>
      <c r="O140" s="2">
        <v>55</v>
      </c>
      <c r="P140" s="1" t="s">
        <v>304</v>
      </c>
      <c r="Q140" s="1" t="s">
        <v>389</v>
      </c>
    </row>
    <row r="141" spans="1:17" ht="50.1" customHeight="1" x14ac:dyDescent="0.2">
      <c r="A141" s="1"/>
      <c r="B141" s="1" t="s">
        <v>23</v>
      </c>
      <c r="C141" s="1" t="s">
        <v>437</v>
      </c>
      <c r="D141" s="1" t="s">
        <v>436</v>
      </c>
      <c r="E141" s="1" t="s">
        <v>168</v>
      </c>
      <c r="F141" s="1" t="s">
        <v>339</v>
      </c>
      <c r="J141" s="3">
        <v>8</v>
      </c>
      <c r="K141" s="3">
        <v>16</v>
      </c>
      <c r="L141" s="3">
        <v>2</v>
      </c>
      <c r="N141" s="1">
        <v>26</v>
      </c>
      <c r="O141" s="2">
        <v>55</v>
      </c>
      <c r="P141" s="1" t="s">
        <v>304</v>
      </c>
      <c r="Q141" s="1" t="s">
        <v>389</v>
      </c>
    </row>
    <row r="142" spans="1:17" ht="50.1" customHeight="1" x14ac:dyDescent="0.2">
      <c r="A142" s="1"/>
      <c r="B142" s="1" t="s">
        <v>23</v>
      </c>
      <c r="C142" s="1" t="s">
        <v>437</v>
      </c>
      <c r="D142" s="1" t="s">
        <v>436</v>
      </c>
      <c r="E142" s="1" t="s">
        <v>144</v>
      </c>
      <c r="F142" s="1" t="s">
        <v>435</v>
      </c>
      <c r="I142" s="3">
        <v>8</v>
      </c>
      <c r="J142" s="3">
        <v>21</v>
      </c>
      <c r="K142" s="3">
        <v>31</v>
      </c>
      <c r="L142" s="3">
        <v>10</v>
      </c>
      <c r="M142" s="3">
        <v>4</v>
      </c>
      <c r="N142" s="1">
        <v>74</v>
      </c>
      <c r="O142" s="2">
        <v>55</v>
      </c>
      <c r="P142" s="1" t="s">
        <v>304</v>
      </c>
      <c r="Q142" s="1" t="s">
        <v>389</v>
      </c>
    </row>
    <row r="143" spans="1:17" ht="50.1" customHeight="1" x14ac:dyDescent="0.2">
      <c r="A143" s="1"/>
      <c r="B143" s="1" t="s">
        <v>70</v>
      </c>
      <c r="C143" s="1" t="s">
        <v>434</v>
      </c>
      <c r="D143" s="1" t="s">
        <v>431</v>
      </c>
      <c r="E143" s="1" t="s">
        <v>30</v>
      </c>
      <c r="F143" s="1" t="s">
        <v>314</v>
      </c>
      <c r="J143" s="3">
        <v>4</v>
      </c>
      <c r="L143" s="3">
        <v>2</v>
      </c>
      <c r="M143" s="3">
        <v>1</v>
      </c>
      <c r="N143" s="1">
        <v>7</v>
      </c>
      <c r="O143" s="2">
        <v>55</v>
      </c>
      <c r="P143" s="1" t="s">
        <v>304</v>
      </c>
      <c r="Q143" s="1" t="s">
        <v>389</v>
      </c>
    </row>
    <row r="144" spans="1:17" ht="50.1" customHeight="1" x14ac:dyDescent="0.2">
      <c r="A144" s="1"/>
      <c r="B144" s="1" t="s">
        <v>70</v>
      </c>
      <c r="C144" s="1" t="s">
        <v>434</v>
      </c>
      <c r="D144" s="1" t="s">
        <v>431</v>
      </c>
      <c r="E144" s="1" t="s">
        <v>35</v>
      </c>
      <c r="F144" s="1" t="s">
        <v>433</v>
      </c>
      <c r="L144" s="3">
        <v>2</v>
      </c>
      <c r="N144" s="1">
        <v>2</v>
      </c>
      <c r="O144" s="2">
        <v>55</v>
      </c>
      <c r="P144" s="1" t="s">
        <v>304</v>
      </c>
      <c r="Q144" s="1" t="s">
        <v>389</v>
      </c>
    </row>
    <row r="145" spans="1:17" ht="50.1" customHeight="1" x14ac:dyDescent="0.2">
      <c r="A145" s="1"/>
      <c r="B145" s="1" t="s">
        <v>23</v>
      </c>
      <c r="C145" s="1" t="s">
        <v>432</v>
      </c>
      <c r="D145" s="1" t="s">
        <v>431</v>
      </c>
      <c r="E145" s="1" t="s">
        <v>30</v>
      </c>
      <c r="F145" s="1" t="s">
        <v>314</v>
      </c>
      <c r="L145" s="3">
        <v>3</v>
      </c>
      <c r="M145" s="3">
        <v>3</v>
      </c>
      <c r="N145" s="1">
        <v>6</v>
      </c>
      <c r="O145" s="2">
        <v>55</v>
      </c>
      <c r="P145" s="1" t="s">
        <v>304</v>
      </c>
      <c r="Q145" s="1" t="s">
        <v>389</v>
      </c>
    </row>
    <row r="146" spans="1:17" ht="50.1" customHeight="1" x14ac:dyDescent="0.2">
      <c r="A146" s="1"/>
      <c r="B146" s="1" t="s">
        <v>23</v>
      </c>
      <c r="C146" s="1" t="s">
        <v>432</v>
      </c>
      <c r="D146" s="1" t="s">
        <v>431</v>
      </c>
      <c r="E146" s="1" t="s">
        <v>405</v>
      </c>
      <c r="F146" s="1" t="s">
        <v>404</v>
      </c>
      <c r="L146" s="3">
        <v>9</v>
      </c>
      <c r="M146" s="3">
        <v>5</v>
      </c>
      <c r="N146" s="1">
        <v>14</v>
      </c>
      <c r="O146" s="2">
        <v>55</v>
      </c>
      <c r="P146" s="1" t="s">
        <v>304</v>
      </c>
      <c r="Q146" s="1" t="s">
        <v>389</v>
      </c>
    </row>
    <row r="147" spans="1:17" ht="50.1" customHeight="1" x14ac:dyDescent="0.2">
      <c r="A147" s="1"/>
      <c r="B147" s="1" t="s">
        <v>23</v>
      </c>
      <c r="C147" s="1" t="s">
        <v>430</v>
      </c>
      <c r="D147" s="1" t="s">
        <v>429</v>
      </c>
      <c r="E147" s="1" t="s">
        <v>239</v>
      </c>
      <c r="F147" s="1" t="s">
        <v>309</v>
      </c>
      <c r="I147" s="3">
        <v>6</v>
      </c>
      <c r="J147" s="3">
        <v>5</v>
      </c>
      <c r="M147" s="3">
        <v>2</v>
      </c>
      <c r="N147" s="1">
        <v>13</v>
      </c>
      <c r="O147" s="2">
        <v>70</v>
      </c>
      <c r="P147" s="1" t="s">
        <v>304</v>
      </c>
      <c r="Q147" s="1" t="s">
        <v>389</v>
      </c>
    </row>
    <row r="148" spans="1:17" ht="50.1" customHeight="1" x14ac:dyDescent="0.2">
      <c r="A148" s="1"/>
      <c r="B148" s="1" t="s">
        <v>70</v>
      </c>
      <c r="C148" s="1" t="s">
        <v>428</v>
      </c>
      <c r="D148" s="1" t="s">
        <v>427</v>
      </c>
      <c r="E148" s="1" t="s">
        <v>426</v>
      </c>
      <c r="F148" s="1" t="s">
        <v>425</v>
      </c>
      <c r="J148" s="3">
        <v>5</v>
      </c>
      <c r="K148" s="3">
        <v>4</v>
      </c>
      <c r="M148" s="3">
        <v>1</v>
      </c>
      <c r="N148" s="1">
        <v>10</v>
      </c>
      <c r="O148" s="2">
        <v>85</v>
      </c>
      <c r="P148" s="1" t="s">
        <v>304</v>
      </c>
      <c r="Q148" s="1" t="s">
        <v>389</v>
      </c>
    </row>
    <row r="149" spans="1:17" ht="50.1" customHeight="1" x14ac:dyDescent="0.2">
      <c r="A149" s="1"/>
      <c r="B149" s="1" t="s">
        <v>23</v>
      </c>
      <c r="C149" s="1" t="s">
        <v>424</v>
      </c>
      <c r="D149" s="1" t="s">
        <v>423</v>
      </c>
      <c r="E149" s="1" t="s">
        <v>30</v>
      </c>
      <c r="F149" s="1" t="s">
        <v>314</v>
      </c>
      <c r="I149" s="3">
        <v>5</v>
      </c>
      <c r="M149" s="3">
        <v>5</v>
      </c>
      <c r="N149" s="1">
        <v>10</v>
      </c>
      <c r="O149" s="2">
        <v>85</v>
      </c>
      <c r="P149" s="1" t="s">
        <v>304</v>
      </c>
      <c r="Q149" s="1" t="s">
        <v>389</v>
      </c>
    </row>
    <row r="150" spans="1:17" ht="50.1" customHeight="1" x14ac:dyDescent="0.2">
      <c r="A150" s="1"/>
      <c r="B150" s="1" t="s">
        <v>70</v>
      </c>
      <c r="C150" s="1" t="s">
        <v>422</v>
      </c>
      <c r="D150" s="1" t="s">
        <v>418</v>
      </c>
      <c r="E150" s="1" t="s">
        <v>334</v>
      </c>
      <c r="F150" s="1" t="s">
        <v>410</v>
      </c>
      <c r="I150" s="3">
        <v>2</v>
      </c>
      <c r="J150" s="3">
        <v>1</v>
      </c>
      <c r="K150" s="3">
        <v>2</v>
      </c>
      <c r="L150" s="3">
        <v>2</v>
      </c>
      <c r="N150" s="1">
        <v>7</v>
      </c>
      <c r="O150" s="2">
        <v>28</v>
      </c>
      <c r="P150" s="1" t="s">
        <v>304</v>
      </c>
      <c r="Q150" s="1" t="s">
        <v>389</v>
      </c>
    </row>
    <row r="151" spans="1:17" ht="50.1" customHeight="1" x14ac:dyDescent="0.2">
      <c r="A151" s="1"/>
      <c r="B151" s="1" t="s">
        <v>23</v>
      </c>
      <c r="C151" s="1" t="s">
        <v>421</v>
      </c>
      <c r="D151" s="1" t="s">
        <v>420</v>
      </c>
      <c r="E151" s="1" t="s">
        <v>41</v>
      </c>
      <c r="F151" s="1" t="s">
        <v>335</v>
      </c>
      <c r="I151" s="3">
        <v>7</v>
      </c>
      <c r="J151" s="3">
        <v>5</v>
      </c>
      <c r="N151" s="1">
        <v>12</v>
      </c>
      <c r="O151" s="2">
        <v>28</v>
      </c>
      <c r="P151" s="1" t="s">
        <v>304</v>
      </c>
      <c r="Q151" s="1" t="s">
        <v>389</v>
      </c>
    </row>
    <row r="152" spans="1:17" ht="50.1" customHeight="1" x14ac:dyDescent="0.2">
      <c r="A152" s="1"/>
      <c r="B152" s="1" t="s">
        <v>23</v>
      </c>
      <c r="C152" s="1" t="s">
        <v>421</v>
      </c>
      <c r="D152" s="1" t="s">
        <v>420</v>
      </c>
      <c r="E152" s="1" t="s">
        <v>140</v>
      </c>
      <c r="F152" s="1" t="s">
        <v>401</v>
      </c>
      <c r="I152" s="3">
        <v>2</v>
      </c>
      <c r="N152" s="1">
        <v>2</v>
      </c>
      <c r="O152" s="2">
        <v>28</v>
      </c>
      <c r="P152" s="1" t="s">
        <v>304</v>
      </c>
      <c r="Q152" s="1" t="s">
        <v>389</v>
      </c>
    </row>
    <row r="153" spans="1:17" ht="50.1" customHeight="1" x14ac:dyDescent="0.2">
      <c r="A153" s="1"/>
      <c r="B153" s="1" t="s">
        <v>23</v>
      </c>
      <c r="C153" s="1" t="s">
        <v>421</v>
      </c>
      <c r="D153" s="1" t="s">
        <v>420</v>
      </c>
      <c r="E153" s="1" t="s">
        <v>168</v>
      </c>
      <c r="F153" s="1" t="s">
        <v>339</v>
      </c>
      <c r="I153" s="3">
        <v>7</v>
      </c>
      <c r="J153" s="3">
        <v>4</v>
      </c>
      <c r="K153" s="3">
        <v>7</v>
      </c>
      <c r="L153" s="3">
        <v>2</v>
      </c>
      <c r="N153" s="1">
        <v>20</v>
      </c>
      <c r="O153" s="2">
        <v>28</v>
      </c>
      <c r="P153" s="1" t="s">
        <v>304</v>
      </c>
      <c r="Q153" s="1" t="s">
        <v>389</v>
      </c>
    </row>
    <row r="154" spans="1:17" ht="50.1" customHeight="1" x14ac:dyDescent="0.2">
      <c r="A154" s="1"/>
      <c r="B154" s="1" t="s">
        <v>23</v>
      </c>
      <c r="C154" s="1" t="s">
        <v>421</v>
      </c>
      <c r="D154" s="1" t="s">
        <v>420</v>
      </c>
      <c r="E154" s="1" t="s">
        <v>396</v>
      </c>
      <c r="F154" s="1" t="s">
        <v>395</v>
      </c>
      <c r="I154" s="3">
        <v>13</v>
      </c>
      <c r="J154" s="3">
        <v>12</v>
      </c>
      <c r="L154" s="3">
        <v>7</v>
      </c>
      <c r="N154" s="1">
        <v>32</v>
      </c>
      <c r="O154" s="2">
        <v>28</v>
      </c>
      <c r="P154" s="1" t="s">
        <v>304</v>
      </c>
      <c r="Q154" s="1" t="s">
        <v>389</v>
      </c>
    </row>
    <row r="155" spans="1:17" ht="50.1" customHeight="1" x14ac:dyDescent="0.2">
      <c r="A155" s="1"/>
      <c r="B155" s="1" t="s">
        <v>23</v>
      </c>
      <c r="C155" s="1" t="s">
        <v>419</v>
      </c>
      <c r="D155" s="1" t="s">
        <v>418</v>
      </c>
      <c r="E155" s="1" t="s">
        <v>19</v>
      </c>
      <c r="F155" s="1" t="s">
        <v>336</v>
      </c>
      <c r="I155" s="3">
        <v>6</v>
      </c>
      <c r="J155" s="3">
        <v>10</v>
      </c>
      <c r="N155" s="1">
        <v>16</v>
      </c>
      <c r="O155" s="2">
        <v>28</v>
      </c>
      <c r="P155" s="1" t="s">
        <v>304</v>
      </c>
      <c r="Q155" s="1" t="s">
        <v>389</v>
      </c>
    </row>
    <row r="156" spans="1:17" ht="50.1" customHeight="1" x14ac:dyDescent="0.2">
      <c r="A156" s="1"/>
      <c r="B156" s="1" t="s">
        <v>23</v>
      </c>
      <c r="C156" s="1" t="s">
        <v>419</v>
      </c>
      <c r="D156" s="1" t="s">
        <v>418</v>
      </c>
      <c r="E156" s="1" t="s">
        <v>168</v>
      </c>
      <c r="F156" s="1" t="s">
        <v>339</v>
      </c>
      <c r="I156" s="3">
        <v>7</v>
      </c>
      <c r="J156" s="3">
        <v>7</v>
      </c>
      <c r="K156" s="3">
        <v>3</v>
      </c>
      <c r="L156" s="3">
        <v>1</v>
      </c>
      <c r="N156" s="1">
        <v>18</v>
      </c>
      <c r="O156" s="2">
        <v>28</v>
      </c>
      <c r="P156" s="1" t="s">
        <v>304</v>
      </c>
      <c r="Q156" s="1" t="s">
        <v>389</v>
      </c>
    </row>
    <row r="157" spans="1:17" ht="50.1" customHeight="1" x14ac:dyDescent="0.2">
      <c r="A157" s="1"/>
      <c r="B157" s="1" t="s">
        <v>23</v>
      </c>
      <c r="C157" s="1" t="s">
        <v>419</v>
      </c>
      <c r="D157" s="1" t="s">
        <v>418</v>
      </c>
      <c r="E157" s="1" t="s">
        <v>396</v>
      </c>
      <c r="F157" s="1" t="s">
        <v>395</v>
      </c>
      <c r="I157" s="3">
        <v>16</v>
      </c>
      <c r="J157" s="3">
        <v>15</v>
      </c>
      <c r="K157" s="3">
        <v>3</v>
      </c>
      <c r="N157" s="1">
        <v>34</v>
      </c>
      <c r="O157" s="2">
        <v>28</v>
      </c>
      <c r="P157" s="1" t="s">
        <v>304</v>
      </c>
      <c r="Q157" s="1" t="s">
        <v>389</v>
      </c>
    </row>
    <row r="158" spans="1:17" ht="50.1" customHeight="1" x14ac:dyDescent="0.2">
      <c r="A158" s="1"/>
      <c r="B158" s="1" t="s">
        <v>23</v>
      </c>
      <c r="C158" s="1" t="s">
        <v>419</v>
      </c>
      <c r="D158" s="1" t="s">
        <v>418</v>
      </c>
      <c r="E158" s="1" t="s">
        <v>334</v>
      </c>
      <c r="F158" s="1" t="s">
        <v>333</v>
      </c>
      <c r="I158" s="3">
        <v>15</v>
      </c>
      <c r="J158" s="3">
        <v>5</v>
      </c>
      <c r="N158" s="1">
        <v>20</v>
      </c>
      <c r="O158" s="2">
        <v>28</v>
      </c>
      <c r="P158" s="1" t="s">
        <v>304</v>
      </c>
      <c r="Q158" s="1" t="s">
        <v>389</v>
      </c>
    </row>
    <row r="159" spans="1:17" ht="50.1" customHeight="1" x14ac:dyDescent="0.2">
      <c r="A159" s="1"/>
      <c r="B159" s="1" t="s">
        <v>23</v>
      </c>
      <c r="C159" s="1" t="s">
        <v>417</v>
      </c>
      <c r="D159" s="1" t="s">
        <v>416</v>
      </c>
      <c r="E159" s="1" t="s">
        <v>30</v>
      </c>
      <c r="F159" s="1" t="s">
        <v>314</v>
      </c>
      <c r="I159" s="3">
        <v>7</v>
      </c>
      <c r="J159" s="3">
        <v>1</v>
      </c>
      <c r="K159" s="3">
        <v>3</v>
      </c>
      <c r="N159" s="1">
        <v>11</v>
      </c>
      <c r="O159" s="2">
        <v>28</v>
      </c>
      <c r="P159" s="1" t="s">
        <v>304</v>
      </c>
      <c r="Q159" s="1" t="s">
        <v>389</v>
      </c>
    </row>
    <row r="160" spans="1:17" ht="50.1" customHeight="1" x14ac:dyDescent="0.2">
      <c r="A160" s="1"/>
      <c r="B160" s="1" t="s">
        <v>70</v>
      </c>
      <c r="C160" s="1" t="s">
        <v>415</v>
      </c>
      <c r="D160" s="1" t="s">
        <v>414</v>
      </c>
      <c r="E160" s="1" t="s">
        <v>30</v>
      </c>
      <c r="F160" s="1" t="s">
        <v>314</v>
      </c>
      <c r="I160" s="3">
        <v>1</v>
      </c>
      <c r="N160" s="1">
        <v>1</v>
      </c>
      <c r="O160" s="2">
        <v>65</v>
      </c>
      <c r="P160" s="1" t="s">
        <v>304</v>
      </c>
      <c r="Q160" s="1" t="s">
        <v>389</v>
      </c>
    </row>
    <row r="161" spans="1:17" ht="50.1" customHeight="1" x14ac:dyDescent="0.2">
      <c r="A161" s="1"/>
      <c r="B161" s="1" t="s">
        <v>70</v>
      </c>
      <c r="C161" s="1" t="s">
        <v>412</v>
      </c>
      <c r="D161" s="1" t="s">
        <v>411</v>
      </c>
      <c r="E161" s="1" t="s">
        <v>239</v>
      </c>
      <c r="F161" s="1" t="s">
        <v>413</v>
      </c>
      <c r="J161" s="3">
        <v>3</v>
      </c>
      <c r="N161" s="1">
        <v>3</v>
      </c>
      <c r="O161" s="2">
        <v>70</v>
      </c>
      <c r="P161" s="1" t="s">
        <v>304</v>
      </c>
      <c r="Q161" s="1" t="s">
        <v>389</v>
      </c>
    </row>
    <row r="162" spans="1:17" ht="50.1" customHeight="1" x14ac:dyDescent="0.2">
      <c r="A162" s="1"/>
      <c r="B162" s="1" t="s">
        <v>70</v>
      </c>
      <c r="C162" s="1" t="s">
        <v>412</v>
      </c>
      <c r="D162" s="1" t="s">
        <v>411</v>
      </c>
      <c r="E162" s="1" t="s">
        <v>334</v>
      </c>
      <c r="F162" s="1" t="s">
        <v>410</v>
      </c>
      <c r="J162" s="3">
        <v>1</v>
      </c>
      <c r="K162" s="3">
        <v>2</v>
      </c>
      <c r="L162" s="3">
        <v>2</v>
      </c>
      <c r="N162" s="1">
        <v>5</v>
      </c>
      <c r="O162" s="2">
        <v>70</v>
      </c>
      <c r="P162" s="1" t="s">
        <v>304</v>
      </c>
      <c r="Q162" s="1" t="s">
        <v>389</v>
      </c>
    </row>
    <row r="163" spans="1:17" ht="50.1" customHeight="1" x14ac:dyDescent="0.2">
      <c r="A163" s="1"/>
      <c r="B163" s="1" t="s">
        <v>23</v>
      </c>
      <c r="C163" s="1" t="s">
        <v>409</v>
      </c>
      <c r="D163" s="1" t="s">
        <v>408</v>
      </c>
      <c r="E163" s="1" t="s">
        <v>30</v>
      </c>
      <c r="F163" s="1" t="s">
        <v>314</v>
      </c>
      <c r="L163" s="3">
        <v>2</v>
      </c>
      <c r="N163" s="1">
        <v>2</v>
      </c>
      <c r="O163" s="2">
        <v>60</v>
      </c>
      <c r="P163" s="1" t="s">
        <v>304</v>
      </c>
      <c r="Q163" s="1" t="s">
        <v>389</v>
      </c>
    </row>
    <row r="164" spans="1:17" ht="50.1" customHeight="1" x14ac:dyDescent="0.2">
      <c r="A164" s="1"/>
      <c r="B164" s="1" t="s">
        <v>23</v>
      </c>
      <c r="C164" s="1" t="s">
        <v>407</v>
      </c>
      <c r="D164" s="1" t="s">
        <v>406</v>
      </c>
      <c r="E164" s="1" t="s">
        <v>30</v>
      </c>
      <c r="F164" s="1" t="s">
        <v>314</v>
      </c>
      <c r="I164" s="3">
        <v>10</v>
      </c>
      <c r="J164" s="3">
        <v>12</v>
      </c>
      <c r="N164" s="1">
        <v>22</v>
      </c>
      <c r="O164" s="2">
        <v>65</v>
      </c>
      <c r="P164" s="1" t="s">
        <v>304</v>
      </c>
      <c r="Q164" s="1" t="s">
        <v>389</v>
      </c>
    </row>
    <row r="165" spans="1:17" ht="50.1" customHeight="1" x14ac:dyDescent="0.2">
      <c r="A165" s="1"/>
      <c r="B165" s="1" t="s">
        <v>23</v>
      </c>
      <c r="C165" s="1" t="s">
        <v>407</v>
      </c>
      <c r="D165" s="1" t="s">
        <v>406</v>
      </c>
      <c r="E165" s="1" t="s">
        <v>168</v>
      </c>
      <c r="F165" s="1" t="s">
        <v>339</v>
      </c>
      <c r="I165" s="3">
        <v>4</v>
      </c>
      <c r="J165" s="3">
        <v>2</v>
      </c>
      <c r="K165" s="3">
        <v>5</v>
      </c>
      <c r="L165" s="3">
        <v>9</v>
      </c>
      <c r="N165" s="1">
        <v>20</v>
      </c>
      <c r="O165" s="2">
        <v>65</v>
      </c>
      <c r="P165" s="1" t="s">
        <v>304</v>
      </c>
      <c r="Q165" s="1" t="s">
        <v>389</v>
      </c>
    </row>
    <row r="166" spans="1:17" ht="50.1" customHeight="1" x14ac:dyDescent="0.2">
      <c r="A166" s="1"/>
      <c r="B166" s="1" t="s">
        <v>23</v>
      </c>
      <c r="C166" s="1" t="s">
        <v>403</v>
      </c>
      <c r="D166" s="1" t="s">
        <v>402</v>
      </c>
      <c r="E166" s="1" t="s">
        <v>30</v>
      </c>
      <c r="F166" s="1" t="s">
        <v>314</v>
      </c>
      <c r="K166" s="3">
        <v>1</v>
      </c>
      <c r="N166" s="1">
        <v>1</v>
      </c>
      <c r="O166" s="2">
        <v>70</v>
      </c>
      <c r="P166" s="1" t="s">
        <v>304</v>
      </c>
      <c r="Q166" s="1" t="s">
        <v>389</v>
      </c>
    </row>
    <row r="167" spans="1:17" ht="50.1" customHeight="1" x14ac:dyDescent="0.2">
      <c r="A167" s="1"/>
      <c r="B167" s="1" t="s">
        <v>23</v>
      </c>
      <c r="C167" s="1" t="s">
        <v>403</v>
      </c>
      <c r="D167" s="1" t="s">
        <v>402</v>
      </c>
      <c r="E167" s="1" t="s">
        <v>405</v>
      </c>
      <c r="F167" s="1" t="s">
        <v>404</v>
      </c>
      <c r="J167" s="3">
        <v>3</v>
      </c>
      <c r="L167" s="3">
        <v>1</v>
      </c>
      <c r="M167" s="3">
        <v>1</v>
      </c>
      <c r="N167" s="1">
        <v>5</v>
      </c>
      <c r="O167" s="2">
        <v>70</v>
      </c>
      <c r="P167" s="1" t="s">
        <v>304</v>
      </c>
      <c r="Q167" s="1" t="s">
        <v>389</v>
      </c>
    </row>
    <row r="168" spans="1:17" ht="50.1" customHeight="1" x14ac:dyDescent="0.2">
      <c r="A168" s="1"/>
      <c r="B168" s="1" t="s">
        <v>23</v>
      </c>
      <c r="C168" s="1" t="s">
        <v>403</v>
      </c>
      <c r="D168" s="1" t="s">
        <v>402</v>
      </c>
      <c r="E168" s="1" t="s">
        <v>140</v>
      </c>
      <c r="F168" s="1" t="s">
        <v>401</v>
      </c>
      <c r="I168" s="3">
        <v>11</v>
      </c>
      <c r="J168" s="3">
        <v>3</v>
      </c>
      <c r="K168" s="3">
        <v>4</v>
      </c>
      <c r="N168" s="1">
        <v>18</v>
      </c>
      <c r="O168" s="2">
        <v>70</v>
      </c>
      <c r="P168" s="1" t="s">
        <v>304</v>
      </c>
      <c r="Q168" s="1" t="s">
        <v>389</v>
      </c>
    </row>
    <row r="169" spans="1:17" ht="50.1" customHeight="1" x14ac:dyDescent="0.2">
      <c r="A169" s="1"/>
      <c r="B169" s="1" t="s">
        <v>70</v>
      </c>
      <c r="C169" s="1" t="s">
        <v>400</v>
      </c>
      <c r="D169" s="1" t="s">
        <v>399</v>
      </c>
      <c r="E169" s="1" t="s">
        <v>30</v>
      </c>
      <c r="F169" s="1" t="s">
        <v>314</v>
      </c>
      <c r="M169" s="3">
        <v>2</v>
      </c>
      <c r="N169" s="1">
        <v>2</v>
      </c>
      <c r="O169" s="2">
        <v>60</v>
      </c>
      <c r="P169" s="1" t="s">
        <v>304</v>
      </c>
      <c r="Q169" s="1" t="s">
        <v>389</v>
      </c>
    </row>
    <row r="170" spans="1:17" ht="50.1" customHeight="1" x14ac:dyDescent="0.2">
      <c r="A170" s="1"/>
      <c r="B170" s="1" t="s">
        <v>23</v>
      </c>
      <c r="C170" s="1" t="s">
        <v>398</v>
      </c>
      <c r="D170" s="1" t="s">
        <v>397</v>
      </c>
      <c r="E170" s="1" t="s">
        <v>396</v>
      </c>
      <c r="F170" s="1" t="s">
        <v>395</v>
      </c>
      <c r="I170" s="3">
        <v>8</v>
      </c>
      <c r="J170" s="3">
        <v>7</v>
      </c>
      <c r="K170" s="3">
        <v>5</v>
      </c>
      <c r="N170" s="1">
        <v>20</v>
      </c>
      <c r="O170" s="2">
        <v>40</v>
      </c>
      <c r="P170" s="1" t="s">
        <v>304</v>
      </c>
      <c r="Q170" s="1" t="s">
        <v>389</v>
      </c>
    </row>
    <row r="171" spans="1:17" ht="50.1" customHeight="1" x14ac:dyDescent="0.2">
      <c r="A171" s="1"/>
      <c r="B171" s="1" t="s">
        <v>23</v>
      </c>
      <c r="C171" s="1" t="s">
        <v>392</v>
      </c>
      <c r="D171" s="1" t="s">
        <v>391</v>
      </c>
      <c r="E171" s="1" t="s">
        <v>30</v>
      </c>
      <c r="F171" s="1" t="s">
        <v>314</v>
      </c>
      <c r="I171" s="3">
        <v>11</v>
      </c>
      <c r="N171" s="1">
        <v>11</v>
      </c>
      <c r="O171" s="2">
        <v>60</v>
      </c>
      <c r="P171" s="1" t="s">
        <v>304</v>
      </c>
      <c r="Q171" s="1" t="s">
        <v>389</v>
      </c>
    </row>
    <row r="172" spans="1:17" ht="50.1" customHeight="1" x14ac:dyDescent="0.2">
      <c r="A172" s="1"/>
      <c r="B172" s="1" t="s">
        <v>23</v>
      </c>
      <c r="C172" s="1" t="s">
        <v>392</v>
      </c>
      <c r="D172" s="1" t="s">
        <v>391</v>
      </c>
      <c r="E172" s="1" t="s">
        <v>394</v>
      </c>
      <c r="F172" s="1" t="s">
        <v>393</v>
      </c>
      <c r="I172" s="3">
        <v>12</v>
      </c>
      <c r="J172" s="3">
        <v>9</v>
      </c>
      <c r="K172" s="3">
        <v>19</v>
      </c>
      <c r="L172" s="3">
        <v>11</v>
      </c>
      <c r="M172" s="3">
        <v>3</v>
      </c>
      <c r="N172" s="1">
        <v>54</v>
      </c>
      <c r="O172" s="2">
        <v>60</v>
      </c>
      <c r="P172" s="1" t="s">
        <v>304</v>
      </c>
      <c r="Q172" s="1" t="s">
        <v>389</v>
      </c>
    </row>
    <row r="173" spans="1:17" ht="50.1" customHeight="1" x14ac:dyDescent="0.2">
      <c r="A173" s="1"/>
      <c r="B173" s="1" t="s">
        <v>23</v>
      </c>
      <c r="C173" s="1" t="s">
        <v>392</v>
      </c>
      <c r="D173" s="1" t="s">
        <v>391</v>
      </c>
      <c r="E173" s="1" t="s">
        <v>311</v>
      </c>
      <c r="F173" s="1" t="s">
        <v>390</v>
      </c>
      <c r="I173" s="3">
        <v>11</v>
      </c>
      <c r="N173" s="1">
        <v>11</v>
      </c>
      <c r="O173" s="2">
        <v>60</v>
      </c>
      <c r="P173" s="1" t="s">
        <v>304</v>
      </c>
      <c r="Q173" s="1" t="s">
        <v>389</v>
      </c>
    </row>
    <row r="174" spans="1:17" ht="50.1" customHeight="1" x14ac:dyDescent="0.2">
      <c r="A174" s="1"/>
      <c r="B174" s="1" t="s">
        <v>23</v>
      </c>
      <c r="C174" s="1" t="s">
        <v>388</v>
      </c>
      <c r="D174" s="1" t="s">
        <v>387</v>
      </c>
      <c r="E174" s="1" t="s">
        <v>30</v>
      </c>
      <c r="F174" s="1" t="s">
        <v>314</v>
      </c>
      <c r="H174" s="3">
        <v>9</v>
      </c>
      <c r="N174" s="1">
        <v>9</v>
      </c>
      <c r="O174" s="2">
        <v>35</v>
      </c>
      <c r="P174" s="1" t="s">
        <v>304</v>
      </c>
      <c r="Q174" s="1" t="s">
        <v>303</v>
      </c>
    </row>
    <row r="175" spans="1:17" ht="50.1" customHeight="1" x14ac:dyDescent="0.2">
      <c r="A175" s="1"/>
      <c r="B175" s="1" t="s">
        <v>23</v>
      </c>
      <c r="C175" s="1" t="s">
        <v>388</v>
      </c>
      <c r="D175" s="1" t="s">
        <v>387</v>
      </c>
      <c r="E175" s="1" t="s">
        <v>168</v>
      </c>
      <c r="F175" s="1" t="s">
        <v>359</v>
      </c>
      <c r="H175" s="3">
        <v>8</v>
      </c>
      <c r="N175" s="1">
        <v>8</v>
      </c>
      <c r="O175" s="2">
        <v>35</v>
      </c>
      <c r="P175" s="1" t="s">
        <v>304</v>
      </c>
      <c r="Q175" s="1" t="s">
        <v>303</v>
      </c>
    </row>
    <row r="176" spans="1:17" ht="50.1" customHeight="1" x14ac:dyDescent="0.2">
      <c r="A176" s="1"/>
      <c r="B176" s="1" t="s">
        <v>23</v>
      </c>
      <c r="C176" s="1" t="s">
        <v>388</v>
      </c>
      <c r="D176" s="1" t="s">
        <v>387</v>
      </c>
      <c r="E176" s="1" t="s">
        <v>324</v>
      </c>
      <c r="F176" s="1" t="s">
        <v>386</v>
      </c>
      <c r="H176" s="3">
        <v>9</v>
      </c>
      <c r="N176" s="1">
        <v>9</v>
      </c>
      <c r="O176" s="2">
        <v>35</v>
      </c>
      <c r="P176" s="1" t="s">
        <v>304</v>
      </c>
      <c r="Q176" s="1" t="s">
        <v>303</v>
      </c>
    </row>
    <row r="177" spans="1:17" ht="50.1" customHeight="1" x14ac:dyDescent="0.2">
      <c r="A177" s="1"/>
      <c r="B177" s="1" t="s">
        <v>23</v>
      </c>
      <c r="C177" s="1" t="s">
        <v>383</v>
      </c>
      <c r="D177" s="1" t="s">
        <v>382</v>
      </c>
      <c r="E177" s="1" t="s">
        <v>154</v>
      </c>
      <c r="F177" s="1" t="s">
        <v>385</v>
      </c>
      <c r="H177" s="3">
        <v>1</v>
      </c>
      <c r="I177" s="3">
        <v>2</v>
      </c>
      <c r="J177" s="3">
        <v>2</v>
      </c>
      <c r="L177" s="3">
        <v>3</v>
      </c>
      <c r="N177" s="1">
        <v>8</v>
      </c>
      <c r="O177" s="2">
        <v>40</v>
      </c>
      <c r="P177" s="1" t="s">
        <v>304</v>
      </c>
      <c r="Q177" s="1" t="s">
        <v>303</v>
      </c>
    </row>
    <row r="178" spans="1:17" ht="50.1" customHeight="1" x14ac:dyDescent="0.2">
      <c r="A178" s="1"/>
      <c r="B178" s="1" t="s">
        <v>23</v>
      </c>
      <c r="C178" s="1" t="s">
        <v>383</v>
      </c>
      <c r="D178" s="1" t="s">
        <v>382</v>
      </c>
      <c r="E178" s="1" t="s">
        <v>123</v>
      </c>
      <c r="F178" s="1" t="s">
        <v>384</v>
      </c>
      <c r="H178" s="3">
        <v>9</v>
      </c>
      <c r="I178" s="3">
        <v>1</v>
      </c>
      <c r="J178" s="3">
        <v>1</v>
      </c>
      <c r="K178" s="3">
        <v>7</v>
      </c>
      <c r="L178" s="3">
        <v>4</v>
      </c>
      <c r="N178" s="1">
        <v>22</v>
      </c>
      <c r="O178" s="2">
        <v>40</v>
      </c>
      <c r="P178" s="1" t="s">
        <v>304</v>
      </c>
      <c r="Q178" s="1" t="s">
        <v>303</v>
      </c>
    </row>
    <row r="179" spans="1:17" ht="50.1" customHeight="1" x14ac:dyDescent="0.2">
      <c r="A179" s="1"/>
      <c r="B179" s="1" t="s">
        <v>23</v>
      </c>
      <c r="C179" s="1" t="s">
        <v>383</v>
      </c>
      <c r="D179" s="1" t="s">
        <v>382</v>
      </c>
      <c r="E179" s="1" t="s">
        <v>381</v>
      </c>
      <c r="F179" s="1" t="s">
        <v>380</v>
      </c>
      <c r="H179" s="3">
        <v>10</v>
      </c>
      <c r="I179" s="3">
        <v>13</v>
      </c>
      <c r="J179" s="3">
        <v>11</v>
      </c>
      <c r="K179" s="3">
        <v>3</v>
      </c>
      <c r="N179" s="1">
        <v>37</v>
      </c>
      <c r="O179" s="2">
        <v>40</v>
      </c>
      <c r="P179" s="1" t="s">
        <v>304</v>
      </c>
      <c r="Q179" s="1" t="s">
        <v>303</v>
      </c>
    </row>
    <row r="180" spans="1:17" ht="50.1" customHeight="1" x14ac:dyDescent="0.2">
      <c r="A180" s="1"/>
      <c r="B180" s="1" t="s">
        <v>23</v>
      </c>
      <c r="C180" s="1" t="s">
        <v>378</v>
      </c>
      <c r="D180" s="1" t="s">
        <v>377</v>
      </c>
      <c r="E180" s="1" t="s">
        <v>28</v>
      </c>
      <c r="F180" s="1" t="s">
        <v>379</v>
      </c>
      <c r="H180" s="3">
        <v>8</v>
      </c>
      <c r="I180" s="3">
        <v>7</v>
      </c>
      <c r="J180" s="3">
        <v>7</v>
      </c>
      <c r="K180" s="3">
        <v>8</v>
      </c>
      <c r="L180" s="3">
        <v>4</v>
      </c>
      <c r="N180" s="1">
        <v>34</v>
      </c>
      <c r="O180" s="2">
        <v>55</v>
      </c>
      <c r="P180" s="1" t="s">
        <v>304</v>
      </c>
      <c r="Q180" s="1" t="s">
        <v>303</v>
      </c>
    </row>
    <row r="181" spans="1:17" ht="50.1" customHeight="1" x14ac:dyDescent="0.2">
      <c r="A181" s="1"/>
      <c r="B181" s="1" t="s">
        <v>23</v>
      </c>
      <c r="C181" s="1" t="s">
        <v>378</v>
      </c>
      <c r="D181" s="1" t="s">
        <v>377</v>
      </c>
      <c r="E181" s="1" t="s">
        <v>30</v>
      </c>
      <c r="F181" s="1" t="s">
        <v>314</v>
      </c>
      <c r="H181" s="3">
        <v>7</v>
      </c>
      <c r="I181" s="3">
        <v>1</v>
      </c>
      <c r="N181" s="1">
        <v>8</v>
      </c>
      <c r="O181" s="2">
        <v>55</v>
      </c>
      <c r="P181" s="1" t="s">
        <v>304</v>
      </c>
      <c r="Q181" s="1" t="s">
        <v>303</v>
      </c>
    </row>
    <row r="182" spans="1:17" ht="50.1" customHeight="1" x14ac:dyDescent="0.2">
      <c r="A182" s="1"/>
      <c r="B182" s="1" t="s">
        <v>23</v>
      </c>
      <c r="C182" s="1" t="s">
        <v>376</v>
      </c>
      <c r="D182" s="1" t="s">
        <v>375</v>
      </c>
      <c r="E182" s="1" t="s">
        <v>19</v>
      </c>
      <c r="F182" s="1" t="s">
        <v>336</v>
      </c>
      <c r="H182" s="3">
        <v>8</v>
      </c>
      <c r="I182" s="3">
        <v>13</v>
      </c>
      <c r="J182" s="3">
        <v>11</v>
      </c>
      <c r="K182" s="3">
        <v>6</v>
      </c>
      <c r="L182" s="3">
        <v>2</v>
      </c>
      <c r="N182" s="1">
        <v>40</v>
      </c>
      <c r="O182" s="2">
        <v>38</v>
      </c>
      <c r="P182" s="1" t="s">
        <v>304</v>
      </c>
      <c r="Q182" s="1" t="s">
        <v>303</v>
      </c>
    </row>
    <row r="183" spans="1:17" ht="50.1" customHeight="1" x14ac:dyDescent="0.2">
      <c r="A183" s="1"/>
      <c r="B183" s="1" t="s">
        <v>23</v>
      </c>
      <c r="C183" s="1" t="s">
        <v>374</v>
      </c>
      <c r="D183" s="1" t="s">
        <v>373</v>
      </c>
      <c r="E183" s="1" t="s">
        <v>135</v>
      </c>
      <c r="F183" s="1" t="s">
        <v>359</v>
      </c>
      <c r="H183" s="3">
        <v>25</v>
      </c>
      <c r="I183" s="3">
        <v>24</v>
      </c>
      <c r="J183" s="3">
        <v>9</v>
      </c>
      <c r="N183" s="1">
        <v>58</v>
      </c>
      <c r="O183" s="2">
        <v>45</v>
      </c>
      <c r="P183" s="1" t="s">
        <v>304</v>
      </c>
      <c r="Q183" s="1" t="s">
        <v>303</v>
      </c>
    </row>
    <row r="184" spans="1:17" ht="50.1" customHeight="1" x14ac:dyDescent="0.2">
      <c r="A184" s="1"/>
      <c r="B184" s="1" t="s">
        <v>23</v>
      </c>
      <c r="C184" s="1" t="s">
        <v>374</v>
      </c>
      <c r="D184" s="1" t="s">
        <v>373</v>
      </c>
      <c r="E184" s="1" t="s">
        <v>172</v>
      </c>
      <c r="F184" s="1" t="s">
        <v>348</v>
      </c>
      <c r="H184" s="3">
        <v>23</v>
      </c>
      <c r="I184" s="3">
        <v>31</v>
      </c>
      <c r="J184" s="3">
        <v>33</v>
      </c>
      <c r="K184" s="3">
        <v>18</v>
      </c>
      <c r="L184" s="3">
        <v>5</v>
      </c>
      <c r="N184" s="1">
        <v>110</v>
      </c>
      <c r="O184" s="2">
        <v>45</v>
      </c>
      <c r="P184" s="1" t="s">
        <v>304</v>
      </c>
      <c r="Q184" s="1" t="s">
        <v>303</v>
      </c>
    </row>
    <row r="185" spans="1:17" ht="50.1" customHeight="1" x14ac:dyDescent="0.2">
      <c r="A185" s="1"/>
      <c r="B185" s="1" t="s">
        <v>23</v>
      </c>
      <c r="C185" s="1" t="s">
        <v>374</v>
      </c>
      <c r="D185" s="1" t="s">
        <v>373</v>
      </c>
      <c r="E185" s="1" t="s">
        <v>365</v>
      </c>
      <c r="F185" s="1" t="s">
        <v>364</v>
      </c>
      <c r="H185" s="3">
        <v>21</v>
      </c>
      <c r="I185" s="3">
        <v>41</v>
      </c>
      <c r="J185" s="3">
        <v>37</v>
      </c>
      <c r="K185" s="3">
        <v>24</v>
      </c>
      <c r="L185" s="3">
        <v>4</v>
      </c>
      <c r="N185" s="1">
        <v>127</v>
      </c>
      <c r="O185" s="2">
        <v>45</v>
      </c>
      <c r="P185" s="1" t="s">
        <v>304</v>
      </c>
      <c r="Q185" s="1" t="s">
        <v>303</v>
      </c>
    </row>
    <row r="186" spans="1:17" ht="50.1" customHeight="1" x14ac:dyDescent="0.2">
      <c r="A186" s="1"/>
      <c r="B186" s="1" t="s">
        <v>23</v>
      </c>
      <c r="C186" s="1" t="s">
        <v>374</v>
      </c>
      <c r="D186" s="1" t="s">
        <v>373</v>
      </c>
      <c r="E186" s="1" t="s">
        <v>334</v>
      </c>
      <c r="F186" s="1" t="s">
        <v>333</v>
      </c>
      <c r="H186" s="3">
        <v>20</v>
      </c>
      <c r="I186" s="3">
        <v>27</v>
      </c>
      <c r="J186" s="3">
        <v>26</v>
      </c>
      <c r="K186" s="3">
        <v>13</v>
      </c>
      <c r="L186" s="3">
        <v>5</v>
      </c>
      <c r="N186" s="1">
        <v>91</v>
      </c>
      <c r="O186" s="2">
        <v>45</v>
      </c>
      <c r="P186" s="1" t="s">
        <v>304</v>
      </c>
      <c r="Q186" s="1" t="s">
        <v>303</v>
      </c>
    </row>
    <row r="187" spans="1:17" ht="50.1" customHeight="1" x14ac:dyDescent="0.2">
      <c r="A187" s="1"/>
      <c r="B187" s="1" t="s">
        <v>70</v>
      </c>
      <c r="C187" s="1" t="s">
        <v>372</v>
      </c>
      <c r="D187" s="1" t="s">
        <v>371</v>
      </c>
      <c r="E187" s="1" t="s">
        <v>19</v>
      </c>
      <c r="F187" s="1" t="s">
        <v>336</v>
      </c>
      <c r="I187" s="3">
        <v>1</v>
      </c>
      <c r="J187" s="3">
        <v>1</v>
      </c>
      <c r="N187" s="1">
        <v>2</v>
      </c>
      <c r="O187" s="2">
        <v>35</v>
      </c>
      <c r="P187" s="1" t="s">
        <v>304</v>
      </c>
      <c r="Q187" s="1" t="s">
        <v>303</v>
      </c>
    </row>
    <row r="188" spans="1:17" ht="50.1" customHeight="1" x14ac:dyDescent="0.2">
      <c r="A188" s="1"/>
      <c r="B188" s="1" t="s">
        <v>70</v>
      </c>
      <c r="C188" s="1" t="s">
        <v>370</v>
      </c>
      <c r="D188" s="1" t="s">
        <v>369</v>
      </c>
      <c r="E188" s="1" t="s">
        <v>123</v>
      </c>
      <c r="F188" s="1" t="s">
        <v>368</v>
      </c>
      <c r="J188" s="3">
        <v>4</v>
      </c>
      <c r="K188" s="3">
        <v>4</v>
      </c>
      <c r="N188" s="1">
        <v>8</v>
      </c>
      <c r="O188" s="2">
        <v>55</v>
      </c>
      <c r="P188" s="1" t="s">
        <v>304</v>
      </c>
      <c r="Q188" s="1" t="s">
        <v>303</v>
      </c>
    </row>
    <row r="189" spans="1:17" ht="50.1" customHeight="1" x14ac:dyDescent="0.2">
      <c r="A189" s="1"/>
      <c r="B189" s="1" t="s">
        <v>23</v>
      </c>
      <c r="C189" s="1" t="s">
        <v>367</v>
      </c>
      <c r="D189" s="1" t="s">
        <v>366</v>
      </c>
      <c r="E189" s="1" t="s">
        <v>19</v>
      </c>
      <c r="F189" s="1" t="s">
        <v>336</v>
      </c>
      <c r="H189" s="3">
        <v>24</v>
      </c>
      <c r="I189" s="3">
        <v>39</v>
      </c>
      <c r="J189" s="3">
        <v>42</v>
      </c>
      <c r="K189" s="3">
        <v>20</v>
      </c>
      <c r="L189" s="3">
        <v>2</v>
      </c>
      <c r="N189" s="1">
        <v>127</v>
      </c>
      <c r="O189" s="2">
        <v>50</v>
      </c>
      <c r="P189" s="1" t="s">
        <v>304</v>
      </c>
      <c r="Q189" s="1" t="s">
        <v>303</v>
      </c>
    </row>
    <row r="190" spans="1:17" ht="50.1" customHeight="1" x14ac:dyDescent="0.2">
      <c r="A190" s="1"/>
      <c r="B190" s="1" t="s">
        <v>23</v>
      </c>
      <c r="C190" s="1" t="s">
        <v>367</v>
      </c>
      <c r="D190" s="1" t="s">
        <v>366</v>
      </c>
      <c r="E190" s="1" t="s">
        <v>135</v>
      </c>
      <c r="F190" s="1" t="s">
        <v>359</v>
      </c>
      <c r="H190" s="3">
        <v>8</v>
      </c>
      <c r="I190" s="3">
        <v>10</v>
      </c>
      <c r="J190" s="3">
        <v>7</v>
      </c>
      <c r="K190" s="3">
        <v>8</v>
      </c>
      <c r="L190" s="3">
        <v>4</v>
      </c>
      <c r="N190" s="1">
        <v>37</v>
      </c>
      <c r="O190" s="2">
        <v>50</v>
      </c>
      <c r="P190" s="1" t="s">
        <v>304</v>
      </c>
      <c r="Q190" s="1" t="s">
        <v>303</v>
      </c>
    </row>
    <row r="191" spans="1:17" ht="50.1" customHeight="1" x14ac:dyDescent="0.2">
      <c r="A191" s="1"/>
      <c r="B191" s="1" t="s">
        <v>23</v>
      </c>
      <c r="C191" s="1" t="s">
        <v>367</v>
      </c>
      <c r="D191" s="1" t="s">
        <v>366</v>
      </c>
      <c r="E191" s="1" t="s">
        <v>172</v>
      </c>
      <c r="F191" s="1" t="s">
        <v>348</v>
      </c>
      <c r="H191" s="3">
        <v>21</v>
      </c>
      <c r="I191" s="3">
        <v>29</v>
      </c>
      <c r="J191" s="3">
        <v>21</v>
      </c>
      <c r="K191" s="3">
        <v>12</v>
      </c>
      <c r="L191" s="3">
        <v>4</v>
      </c>
      <c r="N191" s="1">
        <v>87</v>
      </c>
      <c r="O191" s="2">
        <v>50</v>
      </c>
      <c r="P191" s="1" t="s">
        <v>304</v>
      </c>
      <c r="Q191" s="1" t="s">
        <v>303</v>
      </c>
    </row>
    <row r="192" spans="1:17" ht="50.1" customHeight="1" x14ac:dyDescent="0.2">
      <c r="A192" s="1"/>
      <c r="B192" s="1" t="s">
        <v>23</v>
      </c>
      <c r="C192" s="1" t="s">
        <v>367</v>
      </c>
      <c r="D192" s="1" t="s">
        <v>366</v>
      </c>
      <c r="E192" s="1" t="s">
        <v>365</v>
      </c>
      <c r="F192" s="1" t="s">
        <v>364</v>
      </c>
      <c r="H192" s="3">
        <v>20</v>
      </c>
      <c r="I192" s="3">
        <v>37</v>
      </c>
      <c r="J192" s="3">
        <v>37</v>
      </c>
      <c r="K192" s="3">
        <v>23</v>
      </c>
      <c r="L192" s="3">
        <v>2</v>
      </c>
      <c r="N192" s="1">
        <v>119</v>
      </c>
      <c r="O192" s="2">
        <v>50</v>
      </c>
      <c r="P192" s="1" t="s">
        <v>304</v>
      </c>
      <c r="Q192" s="1" t="s">
        <v>303</v>
      </c>
    </row>
    <row r="193" spans="1:17" ht="50.1" customHeight="1" x14ac:dyDescent="0.2">
      <c r="A193" s="1"/>
      <c r="B193" s="1" t="s">
        <v>23</v>
      </c>
      <c r="C193" s="1" t="s">
        <v>363</v>
      </c>
      <c r="D193" s="1" t="s">
        <v>362</v>
      </c>
      <c r="E193" s="1" t="s">
        <v>172</v>
      </c>
      <c r="F193" s="1" t="s">
        <v>348</v>
      </c>
      <c r="H193" s="3">
        <v>17</v>
      </c>
      <c r="I193" s="3">
        <v>25</v>
      </c>
      <c r="J193" s="3">
        <v>25</v>
      </c>
      <c r="K193" s="3">
        <v>13</v>
      </c>
      <c r="L193" s="3">
        <v>4</v>
      </c>
      <c r="N193" s="1">
        <v>84</v>
      </c>
      <c r="O193" s="2">
        <v>40</v>
      </c>
      <c r="P193" s="1" t="s">
        <v>304</v>
      </c>
      <c r="Q193" s="1" t="s">
        <v>303</v>
      </c>
    </row>
    <row r="194" spans="1:17" ht="50.1" customHeight="1" x14ac:dyDescent="0.2">
      <c r="A194" s="1"/>
      <c r="B194" s="1" t="s">
        <v>23</v>
      </c>
      <c r="C194" s="1" t="s">
        <v>361</v>
      </c>
      <c r="D194" s="1" t="s">
        <v>360</v>
      </c>
      <c r="E194" s="1" t="s">
        <v>135</v>
      </c>
      <c r="F194" s="1" t="s">
        <v>359</v>
      </c>
      <c r="H194" s="3">
        <v>7</v>
      </c>
      <c r="I194" s="3">
        <v>13</v>
      </c>
      <c r="J194" s="3">
        <v>7</v>
      </c>
      <c r="K194" s="3">
        <v>1</v>
      </c>
      <c r="L194" s="3">
        <v>2</v>
      </c>
      <c r="N194" s="1">
        <v>30</v>
      </c>
      <c r="O194" s="2">
        <v>35</v>
      </c>
      <c r="P194" s="1" t="s">
        <v>304</v>
      </c>
      <c r="Q194" s="1" t="s">
        <v>303</v>
      </c>
    </row>
    <row r="195" spans="1:17" ht="50.1" customHeight="1" x14ac:dyDescent="0.2">
      <c r="A195" s="1"/>
      <c r="B195" s="1" t="s">
        <v>23</v>
      </c>
      <c r="C195" s="1" t="s">
        <v>358</v>
      </c>
      <c r="D195" s="1" t="s">
        <v>357</v>
      </c>
      <c r="E195" s="1" t="s">
        <v>30</v>
      </c>
      <c r="F195" s="1" t="s">
        <v>354</v>
      </c>
      <c r="H195" s="3">
        <v>6</v>
      </c>
      <c r="I195" s="3">
        <v>5</v>
      </c>
      <c r="N195" s="1">
        <v>11</v>
      </c>
      <c r="O195" s="2">
        <v>70</v>
      </c>
      <c r="P195" s="1" t="s">
        <v>304</v>
      </c>
      <c r="Q195" s="1" t="s">
        <v>303</v>
      </c>
    </row>
    <row r="196" spans="1:17" ht="50.1" customHeight="1" x14ac:dyDescent="0.2">
      <c r="A196" s="1"/>
      <c r="B196" s="1" t="s">
        <v>23</v>
      </c>
      <c r="C196" s="1" t="s">
        <v>356</v>
      </c>
      <c r="D196" s="1" t="s">
        <v>355</v>
      </c>
      <c r="E196" s="1" t="s">
        <v>30</v>
      </c>
      <c r="F196" s="1" t="s">
        <v>354</v>
      </c>
      <c r="H196" s="3">
        <v>5</v>
      </c>
      <c r="I196" s="3">
        <v>5</v>
      </c>
      <c r="N196" s="1">
        <v>10</v>
      </c>
      <c r="O196" s="2">
        <v>55</v>
      </c>
      <c r="P196" s="1" t="s">
        <v>304</v>
      </c>
      <c r="Q196" s="1" t="s">
        <v>303</v>
      </c>
    </row>
    <row r="197" spans="1:17" ht="50.1" customHeight="1" x14ac:dyDescent="0.2">
      <c r="A197" s="1"/>
      <c r="B197" s="1" t="s">
        <v>70</v>
      </c>
      <c r="C197" s="1" t="s">
        <v>353</v>
      </c>
      <c r="D197" s="1" t="s">
        <v>352</v>
      </c>
      <c r="E197" s="1" t="s">
        <v>123</v>
      </c>
      <c r="F197" s="1" t="s">
        <v>351</v>
      </c>
      <c r="H197" s="3">
        <v>1</v>
      </c>
      <c r="I197" s="3">
        <v>7</v>
      </c>
      <c r="J197" s="3">
        <v>1</v>
      </c>
      <c r="K197" s="3">
        <v>2</v>
      </c>
      <c r="N197" s="1">
        <v>11</v>
      </c>
      <c r="O197" s="2">
        <v>85</v>
      </c>
      <c r="P197" s="1" t="s">
        <v>304</v>
      </c>
      <c r="Q197" s="1" t="s">
        <v>303</v>
      </c>
    </row>
    <row r="198" spans="1:17" ht="50.1" customHeight="1" x14ac:dyDescent="0.2">
      <c r="A198" s="1"/>
      <c r="B198" s="1" t="s">
        <v>23</v>
      </c>
      <c r="C198" s="1" t="s">
        <v>350</v>
      </c>
      <c r="D198" s="1" t="s">
        <v>349</v>
      </c>
      <c r="E198" s="1" t="s">
        <v>30</v>
      </c>
      <c r="F198" s="1" t="s">
        <v>314</v>
      </c>
      <c r="H198" s="3">
        <v>5</v>
      </c>
      <c r="I198" s="3">
        <v>4</v>
      </c>
      <c r="N198" s="1">
        <v>9</v>
      </c>
      <c r="O198" s="2">
        <v>85</v>
      </c>
      <c r="P198" s="1" t="s">
        <v>304</v>
      </c>
      <c r="Q198" s="1" t="s">
        <v>303</v>
      </c>
    </row>
    <row r="199" spans="1:17" ht="50.1" customHeight="1" x14ac:dyDescent="0.2">
      <c r="A199" s="1"/>
      <c r="B199" s="1" t="s">
        <v>23</v>
      </c>
      <c r="C199" s="1" t="s">
        <v>350</v>
      </c>
      <c r="D199" s="1" t="s">
        <v>349</v>
      </c>
      <c r="E199" s="1" t="s">
        <v>172</v>
      </c>
      <c r="F199" s="1" t="s">
        <v>348</v>
      </c>
      <c r="H199" s="3">
        <v>8</v>
      </c>
      <c r="I199" s="3">
        <v>2</v>
      </c>
      <c r="N199" s="1">
        <v>10</v>
      </c>
      <c r="O199" s="2">
        <v>85</v>
      </c>
      <c r="P199" s="1" t="s">
        <v>304</v>
      </c>
      <c r="Q199" s="1" t="s">
        <v>303</v>
      </c>
    </row>
    <row r="200" spans="1:17" ht="50.1" customHeight="1" x14ac:dyDescent="0.2">
      <c r="A200" s="1"/>
      <c r="B200" s="1" t="s">
        <v>23</v>
      </c>
      <c r="C200" s="1" t="s">
        <v>347</v>
      </c>
      <c r="D200" s="1" t="s">
        <v>346</v>
      </c>
      <c r="E200" s="1" t="s">
        <v>345</v>
      </c>
      <c r="F200" s="1" t="s">
        <v>344</v>
      </c>
      <c r="H200" s="3">
        <v>10</v>
      </c>
      <c r="I200" s="3">
        <v>11</v>
      </c>
      <c r="J200" s="3">
        <v>13</v>
      </c>
      <c r="K200" s="3">
        <v>7</v>
      </c>
      <c r="L200" s="3">
        <v>4</v>
      </c>
      <c r="N200" s="1">
        <v>45</v>
      </c>
      <c r="O200" s="2">
        <v>75</v>
      </c>
      <c r="P200" s="1" t="s">
        <v>304</v>
      </c>
      <c r="Q200" s="1" t="s">
        <v>303</v>
      </c>
    </row>
    <row r="201" spans="1:17" ht="50.1" customHeight="1" x14ac:dyDescent="0.2">
      <c r="A201" s="1"/>
      <c r="B201" s="1" t="s">
        <v>70</v>
      </c>
      <c r="C201" s="1" t="s">
        <v>343</v>
      </c>
      <c r="D201" s="1" t="s">
        <v>342</v>
      </c>
      <c r="E201" s="1" t="s">
        <v>30</v>
      </c>
      <c r="F201" s="1" t="s">
        <v>314</v>
      </c>
      <c r="I201" s="3">
        <v>1</v>
      </c>
      <c r="J201" s="3">
        <v>3</v>
      </c>
      <c r="K201" s="3">
        <v>9</v>
      </c>
      <c r="N201" s="1">
        <v>13</v>
      </c>
      <c r="O201" s="2">
        <v>28</v>
      </c>
      <c r="P201" s="1" t="s">
        <v>304</v>
      </c>
      <c r="Q201" s="1" t="s">
        <v>303</v>
      </c>
    </row>
    <row r="202" spans="1:17" ht="50.1" customHeight="1" x14ac:dyDescent="0.2">
      <c r="A202" s="1"/>
      <c r="B202" s="1" t="s">
        <v>70</v>
      </c>
      <c r="C202" s="1" t="s">
        <v>343</v>
      </c>
      <c r="D202" s="1" t="s">
        <v>342</v>
      </c>
      <c r="E202" s="1" t="s">
        <v>341</v>
      </c>
      <c r="F202" s="1" t="s">
        <v>340</v>
      </c>
      <c r="I202" s="3">
        <v>1</v>
      </c>
      <c r="J202" s="3">
        <v>3</v>
      </c>
      <c r="K202" s="3">
        <v>8</v>
      </c>
      <c r="L202" s="3">
        <v>1</v>
      </c>
      <c r="N202" s="1">
        <v>13</v>
      </c>
      <c r="O202" s="2">
        <v>28</v>
      </c>
      <c r="P202" s="1" t="s">
        <v>304</v>
      </c>
      <c r="Q202" s="1" t="s">
        <v>303</v>
      </c>
    </row>
    <row r="203" spans="1:17" ht="50.1" customHeight="1" x14ac:dyDescent="0.2">
      <c r="A203" s="1"/>
      <c r="B203" s="1" t="s">
        <v>23</v>
      </c>
      <c r="C203" s="1" t="s">
        <v>338</v>
      </c>
      <c r="D203" s="1" t="s">
        <v>337</v>
      </c>
      <c r="E203" s="1" t="s">
        <v>19</v>
      </c>
      <c r="F203" s="1" t="s">
        <v>336</v>
      </c>
      <c r="H203" s="3">
        <v>7</v>
      </c>
      <c r="I203" s="3">
        <v>6</v>
      </c>
      <c r="J203" s="3">
        <v>1</v>
      </c>
      <c r="K203" s="3">
        <v>2</v>
      </c>
      <c r="N203" s="1">
        <v>16</v>
      </c>
      <c r="O203" s="2">
        <v>28</v>
      </c>
      <c r="P203" s="1" t="s">
        <v>304</v>
      </c>
      <c r="Q203" s="1" t="s">
        <v>303</v>
      </c>
    </row>
    <row r="204" spans="1:17" ht="50.1" customHeight="1" x14ac:dyDescent="0.2">
      <c r="A204" s="1"/>
      <c r="B204" s="1" t="s">
        <v>23</v>
      </c>
      <c r="C204" s="1" t="s">
        <v>338</v>
      </c>
      <c r="D204" s="1" t="s">
        <v>337</v>
      </c>
      <c r="E204" s="1" t="s">
        <v>30</v>
      </c>
      <c r="F204" s="1" t="s">
        <v>314</v>
      </c>
      <c r="H204" s="3">
        <v>8</v>
      </c>
      <c r="N204" s="1">
        <v>8</v>
      </c>
      <c r="O204" s="2">
        <v>28</v>
      </c>
      <c r="P204" s="1" t="s">
        <v>304</v>
      </c>
      <c r="Q204" s="1" t="s">
        <v>303</v>
      </c>
    </row>
    <row r="205" spans="1:17" ht="50.1" customHeight="1" x14ac:dyDescent="0.2">
      <c r="A205" s="1"/>
      <c r="B205" s="1" t="s">
        <v>23</v>
      </c>
      <c r="C205" s="1" t="s">
        <v>338</v>
      </c>
      <c r="D205" s="1" t="s">
        <v>337</v>
      </c>
      <c r="E205" s="1" t="s">
        <v>168</v>
      </c>
      <c r="F205" s="1" t="s">
        <v>339</v>
      </c>
      <c r="H205" s="3">
        <v>11</v>
      </c>
      <c r="I205" s="3">
        <v>2</v>
      </c>
      <c r="J205" s="3">
        <v>2</v>
      </c>
      <c r="K205" s="3">
        <v>7</v>
      </c>
      <c r="N205" s="1">
        <v>22</v>
      </c>
      <c r="O205" s="2">
        <v>28</v>
      </c>
      <c r="P205" s="1" t="s">
        <v>304</v>
      </c>
      <c r="Q205" s="1" t="s">
        <v>303</v>
      </c>
    </row>
    <row r="206" spans="1:17" ht="50.1" customHeight="1" x14ac:dyDescent="0.2">
      <c r="A206" s="1"/>
      <c r="B206" s="1" t="s">
        <v>23</v>
      </c>
      <c r="C206" s="1" t="s">
        <v>338</v>
      </c>
      <c r="D206" s="1" t="s">
        <v>337</v>
      </c>
      <c r="E206" s="1" t="s">
        <v>330</v>
      </c>
      <c r="F206" s="1" t="s">
        <v>329</v>
      </c>
      <c r="H206" s="3">
        <v>16</v>
      </c>
      <c r="I206" s="3">
        <v>16</v>
      </c>
      <c r="J206" s="3">
        <v>10</v>
      </c>
      <c r="K206" s="3">
        <v>7</v>
      </c>
      <c r="L206" s="3">
        <v>1</v>
      </c>
      <c r="N206" s="1">
        <v>50</v>
      </c>
      <c r="O206" s="2">
        <v>28</v>
      </c>
      <c r="P206" s="1" t="s">
        <v>304</v>
      </c>
      <c r="Q206" s="1" t="s">
        <v>303</v>
      </c>
    </row>
    <row r="207" spans="1:17" ht="50.1" customHeight="1" x14ac:dyDescent="0.2">
      <c r="A207" s="1"/>
      <c r="B207" s="1" t="s">
        <v>23</v>
      </c>
      <c r="C207" s="1" t="s">
        <v>332</v>
      </c>
      <c r="D207" s="1" t="s">
        <v>331</v>
      </c>
      <c r="E207" s="1" t="s">
        <v>19</v>
      </c>
      <c r="F207" s="1" t="s">
        <v>336</v>
      </c>
      <c r="H207" s="3">
        <v>10</v>
      </c>
      <c r="I207" s="3">
        <v>9</v>
      </c>
      <c r="J207" s="3">
        <v>11</v>
      </c>
      <c r="K207" s="3">
        <v>10</v>
      </c>
      <c r="L207" s="3">
        <v>7</v>
      </c>
      <c r="N207" s="1">
        <v>47</v>
      </c>
      <c r="O207" s="2">
        <v>28</v>
      </c>
      <c r="P207" s="1" t="s">
        <v>304</v>
      </c>
      <c r="Q207" s="1" t="s">
        <v>303</v>
      </c>
    </row>
    <row r="208" spans="1:17" ht="50.1" customHeight="1" x14ac:dyDescent="0.2">
      <c r="A208" s="1"/>
      <c r="B208" s="1" t="s">
        <v>23</v>
      </c>
      <c r="C208" s="1" t="s">
        <v>332</v>
      </c>
      <c r="D208" s="1" t="s">
        <v>331</v>
      </c>
      <c r="E208" s="1" t="s">
        <v>41</v>
      </c>
      <c r="F208" s="1" t="s">
        <v>335</v>
      </c>
      <c r="H208" s="3">
        <v>8</v>
      </c>
      <c r="I208" s="3">
        <v>6</v>
      </c>
      <c r="J208" s="3">
        <v>6</v>
      </c>
      <c r="N208" s="1">
        <v>20</v>
      </c>
      <c r="O208" s="2">
        <v>28</v>
      </c>
      <c r="P208" s="1" t="s">
        <v>304</v>
      </c>
      <c r="Q208" s="1" t="s">
        <v>303</v>
      </c>
    </row>
    <row r="209" spans="1:17" ht="50.1" customHeight="1" x14ac:dyDescent="0.2">
      <c r="A209" s="1"/>
      <c r="B209" s="1" t="s">
        <v>23</v>
      </c>
      <c r="C209" s="1" t="s">
        <v>332</v>
      </c>
      <c r="D209" s="1" t="s">
        <v>331</v>
      </c>
      <c r="E209" s="1" t="s">
        <v>334</v>
      </c>
      <c r="F209" s="1" t="s">
        <v>333</v>
      </c>
      <c r="H209" s="3">
        <v>16</v>
      </c>
      <c r="I209" s="3">
        <v>13</v>
      </c>
      <c r="J209" s="3">
        <v>12</v>
      </c>
      <c r="K209" s="3">
        <v>6</v>
      </c>
      <c r="L209" s="3">
        <v>3</v>
      </c>
      <c r="N209" s="1">
        <v>50</v>
      </c>
      <c r="O209" s="2">
        <v>28</v>
      </c>
      <c r="P209" s="1" t="s">
        <v>304</v>
      </c>
      <c r="Q209" s="1" t="s">
        <v>303</v>
      </c>
    </row>
    <row r="210" spans="1:17" ht="50.1" customHeight="1" x14ac:dyDescent="0.2">
      <c r="A210" s="1"/>
      <c r="B210" s="1" t="s">
        <v>23</v>
      </c>
      <c r="C210" s="1" t="s">
        <v>332</v>
      </c>
      <c r="D210" s="1" t="s">
        <v>331</v>
      </c>
      <c r="E210" s="1" t="s">
        <v>324</v>
      </c>
      <c r="F210" s="1" t="s">
        <v>323</v>
      </c>
      <c r="H210" s="3">
        <v>5</v>
      </c>
      <c r="N210" s="1">
        <v>5</v>
      </c>
      <c r="O210" s="2">
        <v>28</v>
      </c>
      <c r="P210" s="1" t="s">
        <v>304</v>
      </c>
      <c r="Q210" s="1" t="s">
        <v>303</v>
      </c>
    </row>
    <row r="211" spans="1:17" ht="50.1" customHeight="1" x14ac:dyDescent="0.2">
      <c r="A211" s="1"/>
      <c r="B211" s="1" t="s">
        <v>23</v>
      </c>
      <c r="C211" s="1" t="s">
        <v>332</v>
      </c>
      <c r="D211" s="1" t="s">
        <v>331</v>
      </c>
      <c r="E211" s="1" t="s">
        <v>330</v>
      </c>
      <c r="F211" s="1" t="s">
        <v>329</v>
      </c>
      <c r="H211" s="3">
        <v>7</v>
      </c>
      <c r="I211" s="3">
        <v>10</v>
      </c>
      <c r="J211" s="3">
        <v>9</v>
      </c>
      <c r="K211" s="3">
        <v>9</v>
      </c>
      <c r="L211" s="3">
        <v>3</v>
      </c>
      <c r="N211" s="1">
        <v>38</v>
      </c>
      <c r="O211" s="2">
        <v>28</v>
      </c>
      <c r="P211" s="1" t="s">
        <v>304</v>
      </c>
      <c r="Q211" s="1" t="s">
        <v>303</v>
      </c>
    </row>
    <row r="212" spans="1:17" ht="50.1" customHeight="1" x14ac:dyDescent="0.2">
      <c r="A212" s="1"/>
      <c r="B212" s="1" t="s">
        <v>23</v>
      </c>
      <c r="C212" s="1" t="s">
        <v>328</v>
      </c>
      <c r="D212" s="1" t="s">
        <v>327</v>
      </c>
      <c r="E212" s="1" t="s">
        <v>306</v>
      </c>
      <c r="F212" s="1" t="s">
        <v>305</v>
      </c>
      <c r="H212" s="3">
        <v>13</v>
      </c>
      <c r="I212" s="3">
        <v>12</v>
      </c>
      <c r="J212" s="3">
        <v>17</v>
      </c>
      <c r="K212" s="3">
        <v>12</v>
      </c>
      <c r="L212" s="3">
        <v>5</v>
      </c>
      <c r="N212" s="1">
        <v>59</v>
      </c>
      <c r="O212" s="2">
        <v>28</v>
      </c>
      <c r="P212" s="1" t="s">
        <v>304</v>
      </c>
      <c r="Q212" s="1" t="s">
        <v>303</v>
      </c>
    </row>
    <row r="213" spans="1:17" ht="50.1" customHeight="1" x14ac:dyDescent="0.2">
      <c r="A213" s="1"/>
      <c r="B213" s="1" t="s">
        <v>23</v>
      </c>
      <c r="C213" s="1" t="s">
        <v>326</v>
      </c>
      <c r="D213" s="1" t="s">
        <v>325</v>
      </c>
      <c r="E213" s="1" t="s">
        <v>324</v>
      </c>
      <c r="F213" s="1" t="s">
        <v>323</v>
      </c>
      <c r="H213" s="3">
        <v>8</v>
      </c>
      <c r="I213" s="3">
        <v>9</v>
      </c>
      <c r="J213" s="3">
        <v>15</v>
      </c>
      <c r="K213" s="3">
        <v>6</v>
      </c>
      <c r="L213" s="3">
        <v>4</v>
      </c>
      <c r="N213" s="1">
        <v>42</v>
      </c>
      <c r="O213" s="2">
        <v>30</v>
      </c>
      <c r="P213" s="1" t="s">
        <v>304</v>
      </c>
      <c r="Q213" s="1" t="s">
        <v>303</v>
      </c>
    </row>
    <row r="214" spans="1:17" ht="50.1" customHeight="1" x14ac:dyDescent="0.2">
      <c r="A214" s="1"/>
      <c r="B214" s="1" t="s">
        <v>70</v>
      </c>
      <c r="C214" s="1" t="s">
        <v>322</v>
      </c>
      <c r="D214" s="1" t="s">
        <v>321</v>
      </c>
      <c r="E214" s="1" t="s">
        <v>320</v>
      </c>
      <c r="F214" s="1" t="s">
        <v>319</v>
      </c>
      <c r="J214" s="3">
        <v>2</v>
      </c>
      <c r="K214" s="3">
        <v>10</v>
      </c>
      <c r="L214" s="3">
        <v>8</v>
      </c>
      <c r="N214" s="1">
        <v>20</v>
      </c>
      <c r="O214" s="2">
        <v>70</v>
      </c>
      <c r="P214" s="1" t="s">
        <v>304</v>
      </c>
      <c r="Q214" s="1" t="s">
        <v>303</v>
      </c>
    </row>
    <row r="215" spans="1:17" ht="50.1" customHeight="1" x14ac:dyDescent="0.2">
      <c r="A215" s="1"/>
      <c r="B215" s="1" t="s">
        <v>23</v>
      </c>
      <c r="C215" s="1" t="s">
        <v>318</v>
      </c>
      <c r="D215" s="1" t="s">
        <v>317</v>
      </c>
      <c r="E215" s="1" t="s">
        <v>30</v>
      </c>
      <c r="F215" s="1" t="s">
        <v>314</v>
      </c>
      <c r="H215" s="3">
        <v>4</v>
      </c>
      <c r="N215" s="1">
        <v>4</v>
      </c>
      <c r="O215" s="2">
        <v>65</v>
      </c>
      <c r="P215" s="1" t="s">
        <v>304</v>
      </c>
      <c r="Q215" s="1" t="s">
        <v>303</v>
      </c>
    </row>
    <row r="216" spans="1:17" ht="50.1" customHeight="1" x14ac:dyDescent="0.2">
      <c r="A216" s="1"/>
      <c r="B216" s="1" t="s">
        <v>23</v>
      </c>
      <c r="C216" s="1" t="s">
        <v>316</v>
      </c>
      <c r="D216" s="1" t="s">
        <v>315</v>
      </c>
      <c r="E216" s="1" t="s">
        <v>239</v>
      </c>
      <c r="F216" s="1" t="s">
        <v>309</v>
      </c>
      <c r="I216" s="3">
        <v>4</v>
      </c>
      <c r="J216" s="3">
        <v>5</v>
      </c>
      <c r="L216" s="3">
        <v>2</v>
      </c>
      <c r="N216" s="1">
        <v>11</v>
      </c>
      <c r="O216" s="2">
        <v>70</v>
      </c>
      <c r="P216" s="1" t="s">
        <v>304</v>
      </c>
      <c r="Q216" s="1" t="s">
        <v>303</v>
      </c>
    </row>
    <row r="217" spans="1:17" ht="50.1" customHeight="1" x14ac:dyDescent="0.2">
      <c r="A217" s="1"/>
      <c r="B217" s="1" t="s">
        <v>23</v>
      </c>
      <c r="C217" s="1" t="s">
        <v>316</v>
      </c>
      <c r="D217" s="1" t="s">
        <v>315</v>
      </c>
      <c r="E217" s="1" t="s">
        <v>30</v>
      </c>
      <c r="F217" s="1" t="s">
        <v>314</v>
      </c>
      <c r="H217" s="3">
        <v>10</v>
      </c>
      <c r="I217" s="3">
        <v>11</v>
      </c>
      <c r="J217" s="3">
        <v>7</v>
      </c>
      <c r="K217" s="3">
        <v>13</v>
      </c>
      <c r="N217" s="1">
        <v>41</v>
      </c>
      <c r="O217" s="2">
        <v>70</v>
      </c>
      <c r="P217" s="1" t="s">
        <v>304</v>
      </c>
      <c r="Q217" s="1" t="s">
        <v>303</v>
      </c>
    </row>
    <row r="218" spans="1:17" ht="50.1" customHeight="1" x14ac:dyDescent="0.2">
      <c r="A218" s="1"/>
      <c r="B218" s="1" t="s">
        <v>23</v>
      </c>
      <c r="C218" s="1" t="s">
        <v>316</v>
      </c>
      <c r="D218" s="1" t="s">
        <v>315</v>
      </c>
      <c r="E218" s="1" t="s">
        <v>306</v>
      </c>
      <c r="F218" s="1" t="s">
        <v>305</v>
      </c>
      <c r="I218" s="3">
        <v>12</v>
      </c>
      <c r="J218" s="3">
        <v>4</v>
      </c>
      <c r="N218" s="1">
        <v>16</v>
      </c>
      <c r="O218" s="2">
        <v>70</v>
      </c>
      <c r="P218" s="1" t="s">
        <v>304</v>
      </c>
      <c r="Q218" s="1" t="s">
        <v>303</v>
      </c>
    </row>
    <row r="219" spans="1:17" ht="50.1" customHeight="1" x14ac:dyDescent="0.2">
      <c r="A219" s="1"/>
      <c r="B219" s="1" t="s">
        <v>70</v>
      </c>
      <c r="C219" s="1" t="s">
        <v>313</v>
      </c>
      <c r="D219" s="1" t="s">
        <v>312</v>
      </c>
      <c r="E219" s="1" t="s">
        <v>30</v>
      </c>
      <c r="F219" s="1" t="s">
        <v>314</v>
      </c>
      <c r="I219" s="3">
        <v>2</v>
      </c>
      <c r="J219" s="3">
        <v>1</v>
      </c>
      <c r="K219" s="3">
        <v>6</v>
      </c>
      <c r="L219" s="3">
        <v>10</v>
      </c>
      <c r="N219" s="1">
        <v>19</v>
      </c>
      <c r="O219" s="2">
        <v>60</v>
      </c>
      <c r="P219" s="1" t="s">
        <v>304</v>
      </c>
      <c r="Q219" s="1" t="s">
        <v>303</v>
      </c>
    </row>
    <row r="220" spans="1:17" ht="50.1" customHeight="1" x14ac:dyDescent="0.2">
      <c r="A220" s="1"/>
      <c r="B220" s="1" t="s">
        <v>70</v>
      </c>
      <c r="C220" s="1" t="s">
        <v>313</v>
      </c>
      <c r="D220" s="1" t="s">
        <v>312</v>
      </c>
      <c r="E220" s="1" t="s">
        <v>311</v>
      </c>
      <c r="F220" s="1" t="s">
        <v>310</v>
      </c>
      <c r="J220" s="3">
        <v>2</v>
      </c>
      <c r="K220" s="3">
        <v>10</v>
      </c>
      <c r="N220" s="1">
        <v>12</v>
      </c>
      <c r="O220" s="2">
        <v>60</v>
      </c>
      <c r="P220" s="1" t="s">
        <v>304</v>
      </c>
      <c r="Q220" s="1" t="s">
        <v>303</v>
      </c>
    </row>
    <row r="221" spans="1:17" ht="50.1" customHeight="1" x14ac:dyDescent="0.2">
      <c r="A221" s="1"/>
      <c r="B221" s="1" t="s">
        <v>23</v>
      </c>
      <c r="C221" s="1" t="s">
        <v>308</v>
      </c>
      <c r="D221" s="1" t="s">
        <v>307</v>
      </c>
      <c r="E221" s="1" t="s">
        <v>239</v>
      </c>
      <c r="F221" s="1" t="s">
        <v>309</v>
      </c>
      <c r="H221" s="3">
        <v>1</v>
      </c>
      <c r="I221" s="3">
        <v>4</v>
      </c>
      <c r="L221" s="3">
        <v>3</v>
      </c>
      <c r="N221" s="1">
        <v>8</v>
      </c>
      <c r="O221" s="2">
        <v>60</v>
      </c>
      <c r="P221" s="1" t="s">
        <v>304</v>
      </c>
      <c r="Q221" s="1" t="s">
        <v>303</v>
      </c>
    </row>
    <row r="222" spans="1:17" ht="50.1" customHeight="1" x14ac:dyDescent="0.2">
      <c r="A222" s="1"/>
      <c r="B222" s="1" t="s">
        <v>23</v>
      </c>
      <c r="C222" s="1" t="s">
        <v>308</v>
      </c>
      <c r="D222" s="1" t="s">
        <v>307</v>
      </c>
      <c r="E222" s="1" t="s">
        <v>306</v>
      </c>
      <c r="F222" s="1" t="s">
        <v>305</v>
      </c>
      <c r="H222" s="3">
        <v>6</v>
      </c>
      <c r="I222" s="3">
        <v>5</v>
      </c>
      <c r="J222" s="3">
        <v>3</v>
      </c>
      <c r="L222" s="3">
        <v>2</v>
      </c>
      <c r="N222" s="1">
        <v>16</v>
      </c>
      <c r="O222" s="2">
        <v>60</v>
      </c>
      <c r="P222" s="1" t="s">
        <v>304</v>
      </c>
      <c r="Q222" s="1" t="s">
        <v>303</v>
      </c>
    </row>
    <row r="223" spans="1:17" x14ac:dyDescent="0.2">
      <c r="N223" s="5">
        <f>SUM(N4:N222)</f>
        <v>5891</v>
      </c>
    </row>
  </sheetData>
  <autoFilter ref="A3:Q222"/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SCARPE SPORSTYLE  25.09.2023</vt:lpstr>
      <vt:lpstr>SCARPE SPORT 27.09.2023</vt:lpstr>
      <vt:lpstr>ABBIGLIAMENTO.ACCESS 25.09.2023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2023-09-25T11:15:04Z</dcterms:created>
  <dcterms:modified xsi:type="dcterms:W3CDTF">2023-10-07T09:07:12Z</dcterms:modified>
  <cp:category/>
</cp:coreProperties>
</file>